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595"/>
  </bookViews>
  <sheets>
    <sheet name="10KM RUN" sheetId="1" r:id="rId1"/>
    <sheet name="RESULTS" sheetId="2" r:id="rId2"/>
    <sheet name="COUNT" sheetId="3" r:id="rId3"/>
    <sheet name="STATS" sheetId="7" r:id="rId4"/>
    <sheet name="SPONSORS" sheetId="5" r:id="rId5"/>
  </sheets>
  <definedNames>
    <definedName name="_xlnm._FilterDatabase" localSheetId="0" hidden="1">'10KM RUN'!$A$3:$I$116</definedName>
  </definedNames>
  <calcPr calcId="152511"/>
</workbook>
</file>

<file path=xl/calcChain.xml><?xml version="1.0" encoding="utf-8"?>
<calcChain xmlns="http://schemas.openxmlformats.org/spreadsheetml/2006/main">
  <c r="B55" i="7"/>
</calcChain>
</file>

<file path=xl/sharedStrings.xml><?xml version="1.0" encoding="utf-8"?>
<sst xmlns="http://schemas.openxmlformats.org/spreadsheetml/2006/main" count="976" uniqueCount="521">
  <si>
    <t>STATISTICS</t>
  </si>
  <si>
    <t>OF CLUB RUNNERS</t>
  </si>
  <si>
    <t>ACSA Running Club</t>
  </si>
  <si>
    <t>Altech Autopage Swartland AC BOL</t>
  </si>
  <si>
    <t>ARD AC</t>
  </si>
  <si>
    <t>Atlantic AC</t>
  </si>
  <si>
    <t>Aurecon Run Walk</t>
  </si>
  <si>
    <t>Bellville AC</t>
  </si>
  <si>
    <t>Bonteheuwel AC</t>
  </si>
  <si>
    <t>Bottelary AC</t>
  </si>
  <si>
    <t>Brackenfell AC</t>
  </si>
  <si>
    <t>Cape Multisport</t>
  </si>
  <si>
    <t>Carbineers WP</t>
  </si>
  <si>
    <t>Central Athletics</t>
  </si>
  <si>
    <t>Easterns Kraaifontein AC</t>
  </si>
  <si>
    <t>Eersterivier AC</t>
  </si>
  <si>
    <t>Eskom WP</t>
  </si>
  <si>
    <t>Fish Hoek AC</t>
  </si>
  <si>
    <t>Goodwood Harriers</t>
  </si>
  <si>
    <t>Helderberg Harriers</t>
  </si>
  <si>
    <t>Hewat AC</t>
  </si>
  <si>
    <t>Highway KZN</t>
  </si>
  <si>
    <t>In Touch Walk &amp; Run</t>
  </si>
  <si>
    <t>Kensington &amp; Fractreton SAC</t>
  </si>
  <si>
    <t>Khayelitsha AC</t>
  </si>
  <si>
    <t>Kowie Striders</t>
  </si>
  <si>
    <t>Kuils River Athletics</t>
  </si>
  <si>
    <t>K-WAY VOB Running Club</t>
  </si>
  <si>
    <t>Lion of Africa Itheko Sport AC</t>
  </si>
  <si>
    <t>Lwandle AC</t>
  </si>
  <si>
    <t>Metropolitan AC</t>
  </si>
  <si>
    <t>MSA Multisport</t>
  </si>
  <si>
    <t>Nedbank Running Club WP</t>
  </si>
  <si>
    <t>Ommidraai Friends AC</t>
  </si>
  <si>
    <t>Paarl AC BOL</t>
  </si>
  <si>
    <t>Parliament AC</t>
  </si>
  <si>
    <t>Phoenix AC</t>
  </si>
  <si>
    <t>Pinelands AC</t>
  </si>
  <si>
    <t>RCS Guguletu AC</t>
  </si>
  <si>
    <t>Run Walk For Life WP</t>
  </si>
  <si>
    <t>SANDF WP</t>
  </si>
  <si>
    <t>Sanlam AC</t>
  </si>
  <si>
    <t>SAPS AC WP</t>
  </si>
  <si>
    <t>Satori AC</t>
  </si>
  <si>
    <t>Stellenbosch AC BOL</t>
  </si>
  <si>
    <t>Strand AC</t>
  </si>
  <si>
    <t>Temporary Licensed Runners</t>
  </si>
  <si>
    <t>Tygerberg AC</t>
  </si>
  <si>
    <t xml:space="preserve">Van Der Merwe &amp; Robertson Durbanville AC </t>
  </si>
  <si>
    <t>Velocity AC</t>
  </si>
  <si>
    <t>West Coast AC</t>
  </si>
  <si>
    <t>No Cards / No Returns</t>
  </si>
  <si>
    <t>TOTAL RUNNERS</t>
  </si>
  <si>
    <t>THANKS TO OUR FOLLOWING SPONSORS:</t>
  </si>
  <si>
    <t>COCA-COLA PENINSULA BEVERAGES</t>
  </si>
  <si>
    <t>OPEN WOMEN</t>
  </si>
  <si>
    <t>VELOCITY</t>
  </si>
  <si>
    <t>BUSISIWE</t>
  </si>
  <si>
    <t>MATIWANE</t>
  </si>
  <si>
    <t>CHARMAINE</t>
  </si>
  <si>
    <t>CUPIDO</t>
  </si>
  <si>
    <t>KODWA</t>
  </si>
  <si>
    <t>TOTAL WOMEN</t>
  </si>
  <si>
    <t>SIYABONGA</t>
  </si>
  <si>
    <t>MATHE</t>
  </si>
  <si>
    <t>OPEN MEN</t>
  </si>
  <si>
    <t>ANDREW</t>
  </si>
  <si>
    <t>LOUW</t>
  </si>
  <si>
    <t>MAKANGE</t>
  </si>
  <si>
    <t>MEN COUNT</t>
  </si>
  <si>
    <t>TOTAL MEN</t>
  </si>
  <si>
    <t>POS</t>
  </si>
  <si>
    <t>SURNAME</t>
  </si>
  <si>
    <t>NAME</t>
  </si>
  <si>
    <t>CLUB</t>
  </si>
  <si>
    <t>AGE</t>
  </si>
  <si>
    <t>SEX</t>
  </si>
  <si>
    <t>CAT</t>
  </si>
  <si>
    <t>LIC No</t>
  </si>
  <si>
    <t>COMPILED BY VELOCITY ATHLETIC CLUB</t>
  </si>
  <si>
    <t>0722541880</t>
  </si>
  <si>
    <t>email:marioph15@yahoo.com</t>
  </si>
  <si>
    <t>F/TIME</t>
  </si>
  <si>
    <t>CLUB NAME</t>
  </si>
  <si>
    <t>C/POS</t>
  </si>
  <si>
    <t>O/POS</t>
  </si>
  <si>
    <t xml:space="preserve">                 WOMENS RESULTS</t>
  </si>
  <si>
    <t>WOMEN 40 - 49</t>
  </si>
  <si>
    <t xml:space="preserve">JUNIOR WOMEN 15 - 19 </t>
  </si>
  <si>
    <t>WOMEN 50 - 59</t>
  </si>
  <si>
    <t>WOMEN 60 - 69</t>
  </si>
  <si>
    <t>WOMEN 70+</t>
  </si>
  <si>
    <t>MEN 40 - 49</t>
  </si>
  <si>
    <t>MEN 50 - 59</t>
  </si>
  <si>
    <t>MEN 60 - 69</t>
  </si>
  <si>
    <t>MEN 70+</t>
  </si>
  <si>
    <t>F/TIMES</t>
  </si>
  <si>
    <t>CLUB NMAE</t>
  </si>
  <si>
    <t>SURNMAE</t>
  </si>
  <si>
    <t xml:space="preserve">        OPEN MEN TEAM – EASTERNS KRAAIFONTEIN ATHLETIC CLUB</t>
  </si>
  <si>
    <t xml:space="preserve">                                       JUNIOR MEN 15 – 19 YEARS</t>
  </si>
  <si>
    <t xml:space="preserve">                    VELOCITY ATHLETIC CLUB 10KM ROAD RACE 2017</t>
  </si>
  <si>
    <t xml:space="preserve">                              SUNDAY 17 DECEMBER 2017</t>
  </si>
  <si>
    <t>WOMEN TOTAL ENTRY</t>
  </si>
  <si>
    <t>JUNIOR/SENIOR WOMEN</t>
  </si>
  <si>
    <t xml:space="preserve">    OVERALL COUNT</t>
  </si>
  <si>
    <t>JUNIOR/SENIOR MEN</t>
  </si>
  <si>
    <t>AKHONA</t>
  </si>
  <si>
    <t>MAKILA</t>
  </si>
  <si>
    <t>K-WAY VOB</t>
  </si>
  <si>
    <t>M</t>
  </si>
  <si>
    <t>SEN</t>
  </si>
  <si>
    <t>TSUIGIU</t>
  </si>
  <si>
    <t>MWAIENGENI</t>
  </si>
  <si>
    <t>RCS GUGS</t>
  </si>
  <si>
    <t>EASTERNS KRAAIFON</t>
  </si>
  <si>
    <t>MAKANYA</t>
  </si>
  <si>
    <t>BLESSING</t>
  </si>
  <si>
    <t>TAFADZWA</t>
  </si>
  <si>
    <t>CHABVUTA</t>
  </si>
  <si>
    <t>CPUT</t>
  </si>
  <si>
    <t>JUN</t>
  </si>
  <si>
    <t>NEO</t>
  </si>
  <si>
    <t>MOLEMA</t>
  </si>
  <si>
    <t>NEDBANK</t>
  </si>
  <si>
    <t>BOTLO</t>
  </si>
  <si>
    <t>AYABULELA</t>
  </si>
  <si>
    <t>GCOBANI</t>
  </si>
  <si>
    <t>SITSHEKE</t>
  </si>
  <si>
    <t>SANLAM</t>
  </si>
  <si>
    <t>MAGWA</t>
  </si>
  <si>
    <t>MONWABISI</t>
  </si>
  <si>
    <t>ANEL</t>
  </si>
  <si>
    <t>TEERBLANCHE</t>
  </si>
  <si>
    <t>KPMG</t>
  </si>
  <si>
    <t>F</t>
  </si>
  <si>
    <t>ITHEKO</t>
  </si>
  <si>
    <t>MOTAU</t>
  </si>
  <si>
    <t>STEVE</t>
  </si>
  <si>
    <t>G</t>
  </si>
  <si>
    <t>SULLIVAN</t>
  </si>
  <si>
    <t>BECKENSTRATER</t>
  </si>
  <si>
    <t>NATALIE</t>
  </si>
  <si>
    <t>WEST COAST</t>
  </si>
  <si>
    <t>PETER</t>
  </si>
  <si>
    <t>WRENSCH</t>
  </si>
  <si>
    <t>CARBINEERS</t>
  </si>
  <si>
    <t>EMILE</t>
  </si>
  <si>
    <t>ANNA</t>
  </si>
  <si>
    <t>BUNGU</t>
  </si>
  <si>
    <t>BOYISI</t>
  </si>
  <si>
    <t>AARON</t>
  </si>
  <si>
    <t>TYGERBERG</t>
  </si>
  <si>
    <t>STRAUSS</t>
  </si>
  <si>
    <t>MARIETTE</t>
  </si>
  <si>
    <t>SHAREL</t>
  </si>
  <si>
    <t>SUNDERLAND</t>
  </si>
  <si>
    <t>MARIUS</t>
  </si>
  <si>
    <t>NEL</t>
  </si>
  <si>
    <t>ZGERSKI</t>
  </si>
  <si>
    <t>MIA</t>
  </si>
  <si>
    <t>RENATA</t>
  </si>
  <si>
    <t>SCHOEMAN</t>
  </si>
  <si>
    <t>CAPE MULTISPORT</t>
  </si>
  <si>
    <t>DURBANVILLE</t>
  </si>
  <si>
    <t>V D HEEVER</t>
  </si>
  <si>
    <t>CHRISTEL</t>
  </si>
  <si>
    <t>IZAAN</t>
  </si>
  <si>
    <t>SMIT</t>
  </si>
  <si>
    <t>KOTZE</t>
  </si>
  <si>
    <t>SAM</t>
  </si>
  <si>
    <t>XOLISIWE</t>
  </si>
  <si>
    <t>BOOI</t>
  </si>
  <si>
    <t>EDGEMEAD</t>
  </si>
  <si>
    <t>LE GRANGE</t>
  </si>
  <si>
    <t>STEPHEN</t>
  </si>
  <si>
    <t>STEPHAN</t>
  </si>
  <si>
    <t>GELDENHUYS</t>
  </si>
  <si>
    <t>TEMP</t>
  </si>
  <si>
    <t>BHEBHA</t>
  </si>
  <si>
    <t>BULELANI</t>
  </si>
  <si>
    <t>BERTIE</t>
  </si>
  <si>
    <t>FIELDING</t>
  </si>
  <si>
    <t>CMSC</t>
  </si>
  <si>
    <t>ATLANTIS HARRIERS</t>
  </si>
  <si>
    <t>ARENDSE</t>
  </si>
  <si>
    <t>DESMOND</t>
  </si>
  <si>
    <t>LABUSCHAGNE</t>
  </si>
  <si>
    <t>CENTURY CITY</t>
  </si>
  <si>
    <t>BUCKLAND</t>
  </si>
  <si>
    <t>PAUL</t>
  </si>
  <si>
    <t>LIWA</t>
  </si>
  <si>
    <t>MADIKIZA</t>
  </si>
  <si>
    <t>ZUKILE</t>
  </si>
  <si>
    <t>MATU</t>
  </si>
  <si>
    <t>IN TOUCH</t>
  </si>
  <si>
    <t>REX</t>
  </si>
  <si>
    <t>DESIREE</t>
  </si>
  <si>
    <t>DE BRITTEN</t>
  </si>
  <si>
    <t>LE ROUX</t>
  </si>
  <si>
    <t>MOSES</t>
  </si>
  <si>
    <t>PETRIAAN</t>
  </si>
  <si>
    <t>BRIAN</t>
  </si>
  <si>
    <t>MERRYWEATHER</t>
  </si>
  <si>
    <t>CERES</t>
  </si>
  <si>
    <t>BRAND</t>
  </si>
  <si>
    <t>HEIDI</t>
  </si>
  <si>
    <t>MARIETHA</t>
  </si>
  <si>
    <t>HERBERT</t>
  </si>
  <si>
    <t>BELLVILLE</t>
  </si>
  <si>
    <t>CURRIE</t>
  </si>
  <si>
    <t>STORM</t>
  </si>
  <si>
    <t>BERDEHAN</t>
  </si>
  <si>
    <t>JANDRE</t>
  </si>
  <si>
    <t>STEYN</t>
  </si>
  <si>
    <t>JONES</t>
  </si>
  <si>
    <t>LYNETTE</t>
  </si>
  <si>
    <t>HELEN</t>
  </si>
  <si>
    <t>D PLESSIS</t>
  </si>
  <si>
    <t>BRACKENFELL</t>
  </si>
  <si>
    <t>LINDE</t>
  </si>
  <si>
    <t>ROBBY</t>
  </si>
  <si>
    <t>HELENA</t>
  </si>
  <si>
    <t>V STADEN</t>
  </si>
  <si>
    <t>GERMANY</t>
  </si>
  <si>
    <t>RIESENFELD</t>
  </si>
  <si>
    <t>CLAUDIA</t>
  </si>
  <si>
    <t>ULI</t>
  </si>
  <si>
    <t>SAUER</t>
  </si>
  <si>
    <t>RENTSCHLER</t>
  </si>
  <si>
    <t>PHILLIP</t>
  </si>
  <si>
    <t>HANNES</t>
  </si>
  <si>
    <t>PIETERS</t>
  </si>
  <si>
    <t>SWARTLAND</t>
  </si>
  <si>
    <t>SARAH</t>
  </si>
  <si>
    <t>REED</t>
  </si>
  <si>
    <t>V JAARSVELD</t>
  </si>
  <si>
    <t>JACQUES</t>
  </si>
  <si>
    <t>KELLY</t>
  </si>
  <si>
    <t>GRAHAM</t>
  </si>
  <si>
    <t>OGADA</t>
  </si>
  <si>
    <t>JOSH</t>
  </si>
  <si>
    <t>HILARY</t>
  </si>
  <si>
    <t>RUN WALK FOR LIFE</t>
  </si>
  <si>
    <t>KANSLEY</t>
  </si>
  <si>
    <t>LAUREN</t>
  </si>
  <si>
    <t>BRIDGET</t>
  </si>
  <si>
    <t>HOWARD-PAIN</t>
  </si>
  <si>
    <t>MADLOW</t>
  </si>
  <si>
    <t>AYANDA</t>
  </si>
  <si>
    <t>MIKE</t>
  </si>
  <si>
    <t>KELLETT</t>
  </si>
  <si>
    <t>JORDAAN</t>
  </si>
  <si>
    <t>THERESA</t>
  </si>
  <si>
    <t>CENGIMBO</t>
  </si>
  <si>
    <t>NOKWAZI</t>
  </si>
  <si>
    <t>TSHONI</t>
  </si>
  <si>
    <t>ZUNGAI</t>
  </si>
  <si>
    <t>BIZURE</t>
  </si>
  <si>
    <t>EDWINA</t>
  </si>
  <si>
    <t>FRANSMAN</t>
  </si>
  <si>
    <t>SANLM</t>
  </si>
  <si>
    <t>MORRIS</t>
  </si>
  <si>
    <t>MORGAN</t>
  </si>
  <si>
    <t>CHARREL</t>
  </si>
  <si>
    <t>RENALDO</t>
  </si>
  <si>
    <t>FHUMULANI</t>
  </si>
  <si>
    <t>ANGWENYI</t>
  </si>
  <si>
    <t>VAN ZYL</t>
  </si>
  <si>
    <t>LIEZEL</t>
  </si>
  <si>
    <t>YOLANDE</t>
  </si>
  <si>
    <t>STEVENS</t>
  </si>
  <si>
    <t>COXON</t>
  </si>
  <si>
    <t>MARINA</t>
  </si>
  <si>
    <t>SONJA</t>
  </si>
  <si>
    <t>VERMAAK</t>
  </si>
  <si>
    <t>PINELANDS</t>
  </si>
  <si>
    <t>NGXONONO</t>
  </si>
  <si>
    <t>LUSANDA</t>
  </si>
  <si>
    <t>BUYISWA</t>
  </si>
  <si>
    <t>GUILLAUME</t>
  </si>
  <si>
    <t>ROBIN</t>
  </si>
  <si>
    <t>DENNIS</t>
  </si>
  <si>
    <t>BORCHARDS</t>
  </si>
  <si>
    <t>N</t>
  </si>
  <si>
    <t>JUAN</t>
  </si>
  <si>
    <t>WIESE</t>
  </si>
  <si>
    <t>OMMIEDRAAI</t>
  </si>
  <si>
    <t>FELIX</t>
  </si>
  <si>
    <t>JAMES</t>
  </si>
  <si>
    <t>SINIKIWE</t>
  </si>
  <si>
    <t>SINAKANI</t>
  </si>
  <si>
    <t>RUTH</t>
  </si>
  <si>
    <t>CAMERON</t>
  </si>
  <si>
    <t>SPARTEN HARRIERS</t>
  </si>
  <si>
    <t>SHEREEN</t>
  </si>
  <si>
    <t>SEPTEMBER</t>
  </si>
  <si>
    <t>ALTA</t>
  </si>
  <si>
    <t>JANE</t>
  </si>
  <si>
    <t>KNIGHT</t>
  </si>
  <si>
    <t>JOSHUA</t>
  </si>
  <si>
    <t>GANTANA</t>
  </si>
  <si>
    <t>HEWAT</t>
  </si>
  <si>
    <t>LEWIN</t>
  </si>
  <si>
    <t>LEATICEA</t>
  </si>
  <si>
    <t>BRENDA</t>
  </si>
  <si>
    <t>HUMAN</t>
  </si>
  <si>
    <t>METROPOLITAN</t>
  </si>
  <si>
    <t>GOODWOOD</t>
  </si>
  <si>
    <t>BERNTZEN</t>
  </si>
  <si>
    <t>ANNATJIE</t>
  </si>
  <si>
    <t>FAFFA</t>
  </si>
  <si>
    <t>DE JAGER</t>
  </si>
  <si>
    <t>SCHADE</t>
  </si>
  <si>
    <t>BONANI</t>
  </si>
  <si>
    <t>DUBE</t>
  </si>
  <si>
    <t>NENEKAZI</t>
  </si>
  <si>
    <t>JUKUDA</t>
  </si>
  <si>
    <t>MICHELLE</t>
  </si>
  <si>
    <t>HINE</t>
  </si>
  <si>
    <t>DI</t>
  </si>
  <si>
    <t>GADIJA</t>
  </si>
  <si>
    <t>ABRAHAMS</t>
  </si>
  <si>
    <t>HESTER</t>
  </si>
  <si>
    <t>ROTHMAN</t>
  </si>
  <si>
    <t>GILLIAN</t>
  </si>
  <si>
    <t>RAVENSMEAD</t>
  </si>
  <si>
    <t>KULSUM</t>
  </si>
  <si>
    <t>TOLKER</t>
  </si>
  <si>
    <t>COLLINS</t>
  </si>
  <si>
    <t>NICOLEEN</t>
  </si>
  <si>
    <t>MERCIA</t>
  </si>
  <si>
    <t>SMITH</t>
  </si>
  <si>
    <t>DUARTE</t>
  </si>
  <si>
    <t>PAMELA</t>
  </si>
  <si>
    <t>LIZA</t>
  </si>
  <si>
    <t>WILSON</t>
  </si>
  <si>
    <t xml:space="preserve">JAN </t>
  </si>
  <si>
    <t>DU PLESSIS</t>
  </si>
  <si>
    <t>HELDERBERG</t>
  </si>
  <si>
    <t>JEAN</t>
  </si>
  <si>
    <t>NEPGEN</t>
  </si>
  <si>
    <t>KOWIE STRIDERS</t>
  </si>
  <si>
    <t>DIYA</t>
  </si>
  <si>
    <t>R</t>
  </si>
  <si>
    <t>ARMOND</t>
  </si>
  <si>
    <t>ENVOR</t>
  </si>
  <si>
    <t>MC DONALD</t>
  </si>
  <si>
    <t>ROSS</t>
  </si>
  <si>
    <t>FUNDISWA</t>
  </si>
  <si>
    <t>SANDI</t>
  </si>
  <si>
    <t>JOY</t>
  </si>
  <si>
    <t>SUTHERLAND</t>
  </si>
  <si>
    <t>GAIL</t>
  </si>
  <si>
    <t>WILLIAMS</t>
  </si>
  <si>
    <t>ATLANTIS FOUNDRY</t>
  </si>
  <si>
    <t xml:space="preserve">  33:03</t>
  </si>
  <si>
    <t xml:space="preserve">  33:18</t>
  </si>
  <si>
    <t xml:space="preserve">  33:22</t>
  </si>
  <si>
    <t xml:space="preserve">  34:59</t>
  </si>
  <si>
    <t xml:space="preserve">  35:53</t>
  </si>
  <si>
    <t xml:space="preserve">  36:08</t>
  </si>
  <si>
    <t xml:space="preserve">  37:27</t>
  </si>
  <si>
    <t xml:space="preserve">  38:24</t>
  </si>
  <si>
    <t xml:space="preserve">  38:43</t>
  </si>
  <si>
    <t xml:space="preserve">  38:49</t>
  </si>
  <si>
    <t xml:space="preserve">  39:41</t>
  </si>
  <si>
    <t xml:space="preserve">  41:01</t>
  </si>
  <si>
    <t xml:space="preserve">  41:30</t>
  </si>
  <si>
    <t xml:space="preserve">  42:14</t>
  </si>
  <si>
    <t xml:space="preserve">  42:56</t>
  </si>
  <si>
    <t xml:space="preserve">  43:07</t>
  </si>
  <si>
    <t xml:space="preserve">  43:32</t>
  </si>
  <si>
    <t xml:space="preserve"> 43:47</t>
  </si>
  <si>
    <t xml:space="preserve">  44:10</t>
  </si>
  <si>
    <t xml:space="preserve">  44:25</t>
  </si>
  <si>
    <t xml:space="preserve">  44:26</t>
  </si>
  <si>
    <t xml:space="preserve">  45:01</t>
  </si>
  <si>
    <t xml:space="preserve">  46:28</t>
  </si>
  <si>
    <t xml:space="preserve">  47:17</t>
  </si>
  <si>
    <t xml:space="preserve">  47:19</t>
  </si>
  <si>
    <t xml:space="preserve">  48:20</t>
  </si>
  <si>
    <t xml:space="preserve">  48:41</t>
  </si>
  <si>
    <t xml:space="preserve">  48:57</t>
  </si>
  <si>
    <t xml:space="preserve">  49:25</t>
  </si>
  <si>
    <t xml:space="preserve">  50:08</t>
  </si>
  <si>
    <t xml:space="preserve">  50:09</t>
  </si>
  <si>
    <t xml:space="preserve">  51:24</t>
  </si>
  <si>
    <t xml:space="preserve">  51:41</t>
  </si>
  <si>
    <t xml:space="preserve">  52:14</t>
  </si>
  <si>
    <t xml:space="preserve">  52:29</t>
  </si>
  <si>
    <t xml:space="preserve">  52:45</t>
  </si>
  <si>
    <t xml:space="preserve">  53:07</t>
  </si>
  <si>
    <t xml:space="preserve">  54:34</t>
  </si>
  <si>
    <t xml:space="preserve">  54:37</t>
  </si>
  <si>
    <t xml:space="preserve">  54:53</t>
  </si>
  <si>
    <t xml:space="preserve">  56:06</t>
  </si>
  <si>
    <t xml:space="preserve">  56:23</t>
  </si>
  <si>
    <t xml:space="preserve">  57:41</t>
  </si>
  <si>
    <t xml:space="preserve">  58:37</t>
  </si>
  <si>
    <t>HOPEFIELD</t>
  </si>
  <si>
    <t xml:space="preserve">  59:33</t>
  </si>
  <si>
    <t xml:space="preserve">  59:44</t>
  </si>
  <si>
    <t xml:space="preserve">  01:00:30</t>
  </si>
  <si>
    <t>01:20:17  47:17</t>
  </si>
  <si>
    <t>PAARL</t>
  </si>
  <si>
    <t>7</t>
  </si>
  <si>
    <t>22</t>
  </si>
  <si>
    <t>24</t>
  </si>
  <si>
    <t>42</t>
  </si>
  <si>
    <t>54:58</t>
  </si>
  <si>
    <t>45:01</t>
  </si>
  <si>
    <t>11</t>
  </si>
  <si>
    <t>14</t>
  </si>
  <si>
    <t>18</t>
  </si>
  <si>
    <t>TERBLANCHE</t>
  </si>
  <si>
    <t>38:49</t>
  </si>
  <si>
    <t>41:01</t>
  </si>
  <si>
    <t>43:07</t>
  </si>
  <si>
    <t>20</t>
  </si>
  <si>
    <t>25</t>
  </si>
  <si>
    <t>MTAWANE</t>
  </si>
  <si>
    <t>SHARON</t>
  </si>
  <si>
    <t>CMS</t>
  </si>
  <si>
    <t>43:47</t>
  </si>
  <si>
    <t>44:29</t>
  </si>
  <si>
    <t>46:28</t>
  </si>
  <si>
    <t>21</t>
  </si>
  <si>
    <t>40</t>
  </si>
  <si>
    <t>70</t>
  </si>
  <si>
    <t>ATLANTIS</t>
  </si>
  <si>
    <t>44:10</t>
  </si>
  <si>
    <t>54:31</t>
  </si>
  <si>
    <t>01:11:13</t>
  </si>
  <si>
    <t>38</t>
  </si>
  <si>
    <t>66</t>
  </si>
  <si>
    <t>50</t>
  </si>
  <si>
    <t>52:45</t>
  </si>
  <si>
    <t>01:01:35</t>
  </si>
  <si>
    <t>01:09:22</t>
  </si>
  <si>
    <t>45</t>
  </si>
  <si>
    <t>57:41</t>
  </si>
  <si>
    <t>29</t>
  </si>
  <si>
    <t>53</t>
  </si>
  <si>
    <t>XOLISWE</t>
  </si>
  <si>
    <t>VAN STADEN</t>
  </si>
  <si>
    <t>48:41</t>
  </si>
  <si>
    <t>01:02:50</t>
  </si>
  <si>
    <t>6</t>
  </si>
  <si>
    <t>8</t>
  </si>
  <si>
    <t>10</t>
  </si>
  <si>
    <t>MATHEE</t>
  </si>
  <si>
    <t>BODLO</t>
  </si>
  <si>
    <t>SYABONGA</t>
  </si>
  <si>
    <t>ESTERN</t>
  </si>
  <si>
    <t>35:53</t>
  </si>
  <si>
    <t>38:43</t>
  </si>
  <si>
    <t>37:27</t>
  </si>
  <si>
    <t>1</t>
  </si>
  <si>
    <t>2</t>
  </si>
  <si>
    <t>3</t>
  </si>
  <si>
    <t>MWANENGENI</t>
  </si>
  <si>
    <t>TSUNGAY</t>
  </si>
  <si>
    <t>EASTERNS</t>
  </si>
  <si>
    <t>GUGS</t>
  </si>
  <si>
    <t>33:03</t>
  </si>
  <si>
    <t>33:18</t>
  </si>
  <si>
    <t>23</t>
  </si>
  <si>
    <t>36:09</t>
  </si>
  <si>
    <t>44:27</t>
  </si>
  <si>
    <t>12</t>
  </si>
  <si>
    <t>13</t>
  </si>
  <si>
    <t>15</t>
  </si>
  <si>
    <t>39:41</t>
  </si>
  <si>
    <t>GERALD</t>
  </si>
  <si>
    <t>WRENCH</t>
  </si>
  <si>
    <t>41:30</t>
  </si>
  <si>
    <t>28</t>
  </si>
  <si>
    <t>43</t>
  </si>
  <si>
    <t>109</t>
  </si>
  <si>
    <t>JAN</t>
  </si>
  <si>
    <t>48:20</t>
  </si>
  <si>
    <t>56:06</t>
  </si>
  <si>
    <t>01:53:26</t>
  </si>
  <si>
    <t>82</t>
  </si>
  <si>
    <t>01:17:08</t>
  </si>
  <si>
    <t>4</t>
  </si>
  <si>
    <t>9</t>
  </si>
  <si>
    <t>SITSHEILA</t>
  </si>
  <si>
    <t>33:23</t>
  </si>
  <si>
    <t>38:25</t>
  </si>
  <si>
    <t>2:20:44</t>
  </si>
  <si>
    <t>3:17:33</t>
  </si>
  <si>
    <t>VELOCITY ATHLETIC CLUB10KM RESULTS DECEMBER 2017</t>
  </si>
  <si>
    <t>10KM MENS RESULTS</t>
  </si>
  <si>
    <t xml:space="preserve">WOMEN 40 – 49 </t>
  </si>
  <si>
    <t xml:space="preserve">WOMEN 50 – 59 </t>
  </si>
  <si>
    <t xml:space="preserve">WOMEN 60 – 69 </t>
  </si>
  <si>
    <t xml:space="preserve">WOMEN 70 – 79 </t>
  </si>
  <si>
    <t xml:space="preserve">JUNIOR WOMEN 14-19 </t>
  </si>
  <si>
    <t xml:space="preserve">JUNIOR MEN 14-19 </t>
  </si>
  <si>
    <t xml:space="preserve">SENIOR MEN 20 – 39 </t>
  </si>
  <si>
    <t xml:space="preserve">MEN 40 – 49 </t>
  </si>
  <si>
    <t xml:space="preserve">MEN 50 – 59 </t>
  </si>
  <si>
    <t xml:space="preserve">MEN 60 – 69 </t>
  </si>
  <si>
    <t xml:space="preserve">MEN 70 – 79 </t>
  </si>
  <si>
    <t xml:space="preserve">SENIOR WOMEN 20 – 39 </t>
  </si>
  <si>
    <t xml:space="preserve">                     OPEN WOMEN TEAM – WEST COAST AC</t>
  </si>
  <si>
    <t>NEO PACK</t>
  </si>
  <si>
    <t xml:space="preserve">        VELOCITY AC 10KM LEAGUE WALK 17 DECEMBER 2017</t>
  </si>
  <si>
    <t>RHODAS</t>
  </si>
  <si>
    <t>MSA</t>
  </si>
  <si>
    <t>01:03:19</t>
  </si>
  <si>
    <t>49:50</t>
  </si>
  <si>
    <t>49;43</t>
  </si>
  <si>
    <t>5</t>
  </si>
  <si>
    <t>SPARTANS</t>
  </si>
  <si>
    <t>01:08:29</t>
  </si>
  <si>
    <t>01:07:54</t>
  </si>
  <si>
    <t>01:05:12</t>
  </si>
  <si>
    <t>AtlantiS H</t>
  </si>
</sst>
</file>

<file path=xl/styles.xml><?xml version="1.0" encoding="utf-8"?>
<styleSheet xmlns="http://schemas.openxmlformats.org/spreadsheetml/2006/main">
  <fonts count="36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u/>
      <sz val="12"/>
      <name val="Times New Roman"/>
      <family val="1"/>
    </font>
    <font>
      <b/>
      <sz val="16"/>
      <name val="Arial"/>
      <family val="2"/>
    </font>
    <font>
      <sz val="11"/>
      <color indexed="8"/>
      <name val="Calibri"/>
    </font>
    <font>
      <sz val="10"/>
      <color indexed="8"/>
      <name val="Arial"/>
    </font>
    <font>
      <u/>
      <sz val="10"/>
      <color indexed="12"/>
      <name val="Arial"/>
      <family val="2"/>
    </font>
    <font>
      <b/>
      <u/>
      <sz val="16"/>
      <color indexed="12"/>
      <name val="Arial"/>
      <family val="2"/>
    </font>
    <font>
      <b/>
      <sz val="11"/>
      <color indexed="20"/>
      <name val="Calibri"/>
      <family val="2"/>
    </font>
    <font>
      <b/>
      <i/>
      <sz val="11"/>
      <color indexed="20"/>
      <name val="Calibri"/>
      <family val="2"/>
    </font>
    <font>
      <sz val="10"/>
      <color indexed="23"/>
      <name val="Arial"/>
    </font>
    <font>
      <b/>
      <i/>
      <sz val="11"/>
      <color indexed="17"/>
      <name val="Calibri"/>
      <family val="2"/>
    </font>
    <font>
      <b/>
      <i/>
      <sz val="11"/>
      <color indexed="20"/>
      <name val="Arial Black"/>
    </font>
    <font>
      <b/>
      <sz val="11"/>
      <color indexed="9"/>
      <name val="Arial Black"/>
    </font>
    <font>
      <b/>
      <sz val="14"/>
      <name val="Arial Black"/>
    </font>
    <font>
      <b/>
      <i/>
      <sz val="12"/>
      <color indexed="20"/>
      <name val="Arial Black"/>
    </font>
    <font>
      <b/>
      <sz val="14"/>
      <color indexed="9"/>
      <name val="Arial Black"/>
    </font>
    <font>
      <b/>
      <i/>
      <sz val="11"/>
      <color indexed="17"/>
      <name val="Arial Black"/>
    </font>
    <font>
      <b/>
      <i/>
      <sz val="12"/>
      <color indexed="17"/>
      <name val="Arial Black"/>
    </font>
    <font>
      <sz val="12"/>
      <color indexed="63"/>
      <name val="Times New Roman"/>
      <family val="1"/>
    </font>
    <font>
      <sz val="12"/>
      <name val="Arial Black"/>
    </font>
    <font>
      <b/>
      <sz val="11"/>
      <color indexed="17"/>
      <name val="Arial Black"/>
    </font>
    <font>
      <b/>
      <sz val="11"/>
      <color indexed="8"/>
      <name val="Arial Black"/>
    </font>
    <font>
      <b/>
      <sz val="11"/>
      <color indexed="20"/>
      <name val="Arial Black"/>
    </font>
    <font>
      <b/>
      <sz val="12"/>
      <color indexed="53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double">
        <color indexed="63"/>
      </right>
      <top/>
      <bottom style="medium">
        <color indexed="63"/>
      </bottom>
      <diagonal/>
    </border>
    <border>
      <left style="double">
        <color indexed="63"/>
      </left>
      <right style="double">
        <color indexed="63"/>
      </right>
      <top style="medium">
        <color indexed="63"/>
      </top>
      <bottom style="medium">
        <color indexed="63"/>
      </bottom>
      <diagonal/>
    </border>
    <border>
      <left style="double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double">
        <color indexed="63"/>
      </right>
      <top style="medium">
        <color indexed="63"/>
      </top>
      <bottom style="medium">
        <color indexed="63"/>
      </bottom>
      <diagonal/>
    </border>
    <border>
      <left style="double">
        <color indexed="63"/>
      </left>
      <right style="double">
        <color indexed="63"/>
      </right>
      <top/>
      <bottom style="medium">
        <color indexed="63"/>
      </bottom>
      <diagonal/>
    </border>
    <border>
      <left style="double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medium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 style="double">
        <color indexed="63"/>
      </right>
      <top style="double">
        <color indexed="63"/>
      </top>
      <bottom style="medium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medium">
        <color indexed="63"/>
      </bottom>
      <diagonal/>
    </border>
    <border>
      <left style="double">
        <color indexed="63"/>
      </left>
      <right style="medium">
        <color indexed="63"/>
      </right>
      <top style="double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double">
        <color indexed="63"/>
      </right>
      <top style="medium">
        <color indexed="63"/>
      </top>
      <bottom style="double">
        <color indexed="63"/>
      </bottom>
      <diagonal/>
    </border>
    <border>
      <left style="double">
        <color indexed="63"/>
      </left>
      <right style="medium">
        <color indexed="63"/>
      </right>
      <top style="medium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33" fillId="8" borderId="0" applyNumberFormat="0" applyBorder="0" applyAlignment="0" applyProtection="0"/>
    <xf numFmtId="0" fontId="34" fillId="9" borderId="31" applyNumberFormat="0" applyAlignment="0" applyProtection="0"/>
    <xf numFmtId="0" fontId="35" fillId="10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/>
    <xf numFmtId="0" fontId="6" fillId="0" borderId="0" xfId="0" applyFont="1"/>
    <xf numFmtId="49" fontId="6" fillId="0" borderId="0" xfId="0" applyNumberFormat="1" applyFont="1"/>
    <xf numFmtId="0" fontId="10" fillId="0" borderId="0" xfId="4" applyFont="1" applyAlignment="1" applyProtection="1"/>
    <xf numFmtId="49" fontId="13" fillId="0" borderId="0" xfId="0" applyNumberFormat="1" applyFont="1"/>
    <xf numFmtId="0" fontId="7" fillId="2" borderId="7" xfId="5" applyFont="1" applyFill="1" applyBorder="1" applyAlignment="1">
      <alignment horizontal="center"/>
    </xf>
    <xf numFmtId="0" fontId="19" fillId="3" borderId="8" xfId="2" applyFont="1" applyFill="1" applyBorder="1"/>
    <xf numFmtId="0" fontId="19" fillId="3" borderId="9" xfId="2" applyFont="1" applyFill="1" applyBorder="1"/>
    <xf numFmtId="0" fontId="19" fillId="3" borderId="10" xfId="2" applyFont="1" applyFill="1" applyBorder="1"/>
    <xf numFmtId="0" fontId="19" fillId="3" borderId="11" xfId="2" applyFont="1" applyFill="1" applyBorder="1"/>
    <xf numFmtId="0" fontId="19" fillId="3" borderId="12" xfId="2" applyFont="1" applyFill="1" applyBorder="1"/>
    <xf numFmtId="0" fontId="19" fillId="3" borderId="13" xfId="2" applyFont="1" applyFill="1" applyBorder="1"/>
    <xf numFmtId="0" fontId="19" fillId="3" borderId="14" xfId="2" applyFont="1" applyFill="1" applyBorder="1"/>
    <xf numFmtId="49" fontId="12" fillId="8" borderId="15" xfId="1" applyNumberFormat="1" applyFont="1" applyBorder="1" applyAlignment="1">
      <alignment horizontal="center" vertical="center"/>
    </xf>
    <xf numFmtId="49" fontId="12" fillId="8" borderId="0" xfId="1" applyNumberFormat="1" applyFont="1" applyBorder="1" applyAlignment="1">
      <alignment horizontal="center" vertical="center"/>
    </xf>
    <xf numFmtId="49" fontId="18" fillId="8" borderId="0" xfId="1" applyNumberFormat="1" applyFont="1" applyBorder="1" applyAlignment="1"/>
    <xf numFmtId="49" fontId="12" fillId="8" borderId="0" xfId="1" applyNumberFormat="1" applyFont="1" applyBorder="1"/>
    <xf numFmtId="49" fontId="12" fillId="8" borderId="16" xfId="1" applyNumberFormat="1" applyFont="1" applyBorder="1"/>
    <xf numFmtId="49" fontId="16" fillId="9" borderId="17" xfId="2" applyNumberFormat="1" applyFont="1" applyBorder="1" applyAlignment="1">
      <alignment horizontal="center"/>
    </xf>
    <xf numFmtId="49" fontId="16" fillId="9" borderId="1" xfId="2" applyNumberFormat="1" applyFont="1" applyBorder="1" applyAlignment="1">
      <alignment horizontal="center"/>
    </xf>
    <xf numFmtId="49" fontId="16" fillId="9" borderId="18" xfId="2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right" vertical="center" wrapText="1"/>
    </xf>
    <xf numFmtId="49" fontId="11" fillId="8" borderId="15" xfId="1" applyNumberFormat="1" applyFont="1" applyBorder="1" applyAlignment="1">
      <alignment vertical="center"/>
    </xf>
    <xf numFmtId="49" fontId="11" fillId="8" borderId="0" xfId="1" applyNumberFormat="1" applyFont="1" applyBorder="1"/>
    <xf numFmtId="49" fontId="18" fillId="8" borderId="0" xfId="1" applyNumberFormat="1" applyFont="1" applyBorder="1" applyAlignment="1">
      <alignment horizontal="center"/>
    </xf>
    <xf numFmtId="49" fontId="11" fillId="8" borderId="16" xfId="1" applyNumberFormat="1" applyFont="1" applyBorder="1"/>
    <xf numFmtId="49" fontId="16" fillId="9" borderId="19" xfId="2" applyNumberFormat="1" applyFont="1" applyBorder="1" applyAlignment="1">
      <alignment horizontal="center" vertical="center"/>
    </xf>
    <xf numFmtId="49" fontId="16" fillId="9" borderId="20" xfId="2" applyNumberFormat="1" applyFont="1" applyBorder="1" applyAlignment="1">
      <alignment horizontal="center"/>
    </xf>
    <xf numFmtId="49" fontId="16" fillId="9" borderId="21" xfId="2" applyNumberFormat="1" applyFont="1" applyBorder="1" applyAlignment="1">
      <alignment horizontal="center"/>
    </xf>
    <xf numFmtId="49" fontId="2" fillId="0" borderId="15" xfId="0" applyNumberFormat="1" applyFont="1" applyBorder="1" applyAlignment="1">
      <alignment vertical="center"/>
    </xf>
    <xf numFmtId="49" fontId="0" fillId="0" borderId="0" xfId="0" applyNumberFormat="1" applyBorder="1"/>
    <xf numFmtId="49" fontId="0" fillId="0" borderId="16" xfId="0" applyNumberFormat="1" applyBorder="1"/>
    <xf numFmtId="49" fontId="12" fillId="8" borderId="15" xfId="1" applyNumberFormat="1" applyFont="1" applyBorder="1" applyAlignment="1">
      <alignment vertical="center"/>
    </xf>
    <xf numFmtId="49" fontId="15" fillId="8" borderId="0" xfId="1" applyNumberFormat="1" applyFont="1" applyBorder="1" applyAlignment="1">
      <alignment horizontal="center"/>
    </xf>
    <xf numFmtId="49" fontId="16" fillId="9" borderId="17" xfId="2" applyNumberFormat="1" applyFont="1" applyBorder="1" applyAlignment="1">
      <alignment horizontal="center" vertical="center"/>
    </xf>
    <xf numFmtId="49" fontId="33" fillId="8" borderId="15" xfId="1" applyNumberFormat="1" applyBorder="1" applyAlignment="1">
      <alignment horizontal="center" vertical="center"/>
    </xf>
    <xf numFmtId="49" fontId="33" fillId="8" borderId="0" xfId="1" applyNumberFormat="1" applyBorder="1" applyAlignment="1">
      <alignment horizontal="center"/>
    </xf>
    <xf numFmtId="49" fontId="33" fillId="8" borderId="16" xfId="1" applyNumberFormat="1" applyBorder="1" applyAlignment="1">
      <alignment horizontal="center"/>
    </xf>
    <xf numFmtId="49" fontId="16" fillId="9" borderId="17" xfId="2" applyNumberFormat="1" applyFont="1" applyBorder="1" applyAlignment="1">
      <alignment vertical="center"/>
    </xf>
    <xf numFmtId="49" fontId="16" fillId="9" borderId="1" xfId="2" applyNumberFormat="1" applyFont="1" applyBorder="1" applyAlignment="1"/>
    <xf numFmtId="49" fontId="16" fillId="9" borderId="18" xfId="2" applyNumberFormat="1" applyFont="1" applyBorder="1" applyAlignment="1"/>
    <xf numFmtId="49" fontId="15" fillId="8" borderId="15" xfId="1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 wrapText="1"/>
    </xf>
    <xf numFmtId="49" fontId="5" fillId="0" borderId="0" xfId="0" applyNumberFormat="1" applyFont="1" applyBorder="1" applyAlignment="1">
      <alignment horizontal="right" vertical="center" wrapText="1"/>
    </xf>
    <xf numFmtId="49" fontId="0" fillId="0" borderId="15" xfId="0" applyNumberFormat="1" applyBorder="1"/>
    <xf numFmtId="49" fontId="20" fillId="10" borderId="15" xfId="3" applyNumberFormat="1" applyFont="1" applyBorder="1" applyAlignment="1">
      <alignment vertical="center"/>
    </xf>
    <xf numFmtId="49" fontId="14" fillId="10" borderId="0" xfId="3" applyNumberFormat="1" applyFont="1" applyBorder="1"/>
    <xf numFmtId="49" fontId="20" fillId="10" borderId="0" xfId="3" applyNumberFormat="1" applyFont="1" applyBorder="1"/>
    <xf numFmtId="49" fontId="14" fillId="10" borderId="16" xfId="3" applyNumberFormat="1" applyFont="1" applyBorder="1"/>
    <xf numFmtId="49" fontId="14" fillId="10" borderId="15" xfId="3" applyNumberFormat="1" applyFont="1" applyBorder="1" applyAlignment="1">
      <alignment horizontal="center" vertical="center"/>
    </xf>
    <xf numFmtId="49" fontId="14" fillId="10" borderId="0" xfId="3" applyNumberFormat="1" applyFont="1" applyBorder="1" applyAlignment="1">
      <alignment horizontal="center"/>
    </xf>
    <xf numFmtId="49" fontId="20" fillId="10" borderId="0" xfId="3" applyNumberFormat="1" applyFont="1" applyBorder="1" applyAlignment="1">
      <alignment horizontal="center"/>
    </xf>
    <xf numFmtId="49" fontId="14" fillId="10" borderId="16" xfId="3" applyNumberFormat="1" applyFont="1" applyBorder="1" applyAlignment="1">
      <alignment horizontal="center"/>
    </xf>
    <xf numFmtId="49" fontId="35" fillId="10" borderId="15" xfId="3" applyNumberFormat="1" applyBorder="1" applyAlignment="1">
      <alignment vertical="center"/>
    </xf>
    <xf numFmtId="49" fontId="35" fillId="10" borderId="0" xfId="3" applyNumberFormat="1" applyBorder="1"/>
    <xf numFmtId="49" fontId="35" fillId="10" borderId="16" xfId="3" applyNumberFormat="1" applyBorder="1"/>
    <xf numFmtId="49" fontId="14" fillId="10" borderId="15" xfId="3" applyNumberFormat="1" applyFont="1" applyBorder="1" applyAlignment="1">
      <alignment vertical="center"/>
    </xf>
    <xf numFmtId="49" fontId="21" fillId="10" borderId="0" xfId="3" applyNumberFormat="1" applyFont="1" applyBorder="1"/>
    <xf numFmtId="49" fontId="0" fillId="0" borderId="22" xfId="0" applyNumberFormat="1" applyBorder="1"/>
    <xf numFmtId="49" fontId="0" fillId="0" borderId="23" xfId="0" applyNumberFormat="1" applyBorder="1"/>
    <xf numFmtId="49" fontId="0" fillId="0" borderId="24" xfId="0" applyNumberFormat="1" applyBorder="1"/>
    <xf numFmtId="49" fontId="22" fillId="0" borderId="0" xfId="0" applyNumberFormat="1" applyFont="1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11" fillId="8" borderId="15" xfId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3" fillId="4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right" vertical="center" wrapText="1"/>
    </xf>
    <xf numFmtId="0" fontId="26" fillId="8" borderId="15" xfId="1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4" fillId="10" borderId="15" xfId="3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5" fillId="9" borderId="17" xfId="2" applyFont="1" applyBorder="1" applyAlignment="1">
      <alignment horizontal="center" vertical="center" wrapText="1"/>
    </xf>
    <xf numFmtId="0" fontId="24" fillId="10" borderId="15" xfId="3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/>
    <xf numFmtId="0" fontId="27" fillId="0" borderId="5" xfId="0" applyFont="1" applyBorder="1" applyAlignment="1">
      <alignment vertical="center" wrapText="1"/>
    </xf>
    <xf numFmtId="0" fontId="35" fillId="10" borderId="5" xfId="3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wrapText="1"/>
    </xf>
    <xf numFmtId="0" fontId="29" fillId="0" borderId="2" xfId="5" applyFont="1" applyFill="1" applyBorder="1" applyAlignment="1">
      <alignment horizontal="center" wrapText="1"/>
    </xf>
    <xf numFmtId="22" fontId="29" fillId="0" borderId="2" xfId="5" applyNumberFormat="1" applyFont="1" applyFill="1" applyBorder="1" applyAlignment="1">
      <alignment horizontal="center" wrapText="1"/>
    </xf>
    <xf numFmtId="21" fontId="29" fillId="0" borderId="2" xfId="5" applyNumberFormat="1" applyFont="1" applyFill="1" applyBorder="1" applyAlignment="1">
      <alignment horizontal="center" wrapText="1"/>
    </xf>
    <xf numFmtId="49" fontId="30" fillId="0" borderId="16" xfId="0" applyNumberFormat="1" applyFont="1" applyBorder="1"/>
    <xf numFmtId="49" fontId="30" fillId="0" borderId="24" xfId="0" applyNumberFormat="1" applyFont="1" applyBorder="1"/>
    <xf numFmtId="0" fontId="1" fillId="0" borderId="25" xfId="0" applyFont="1" applyBorder="1" applyAlignment="1">
      <alignment horizontal="right" vertical="center" wrapText="1"/>
    </xf>
    <xf numFmtId="0" fontId="7" fillId="5" borderId="2" xfId="5" applyFont="1" applyFill="1" applyBorder="1" applyAlignment="1">
      <alignment horizontal="center" wrapText="1"/>
    </xf>
    <xf numFmtId="0" fontId="31" fillId="5" borderId="2" xfId="5" applyFont="1" applyFill="1" applyBorder="1" applyAlignment="1">
      <alignment horizontal="center" wrapText="1"/>
    </xf>
    <xf numFmtId="0" fontId="32" fillId="5" borderId="2" xfId="5" applyFont="1" applyFill="1" applyBorder="1" applyAlignment="1">
      <alignment horizontal="center" wrapText="1"/>
    </xf>
    <xf numFmtId="49" fontId="0" fillId="6" borderId="15" xfId="0" applyNumberFormat="1" applyFill="1" applyBorder="1"/>
    <xf numFmtId="49" fontId="0" fillId="6" borderId="0" xfId="0" applyNumberFormat="1" applyFill="1" applyBorder="1"/>
    <xf numFmtId="49" fontId="0" fillId="6" borderId="16" xfId="0" applyNumberFormat="1" applyFill="1" applyBorder="1"/>
    <xf numFmtId="49" fontId="18" fillId="8" borderId="15" xfId="1" applyNumberFormat="1" applyFont="1" applyBorder="1" applyAlignment="1">
      <alignment horizontal="center" vertical="center" wrapText="1"/>
    </xf>
    <xf numFmtId="49" fontId="18" fillId="8" borderId="0" xfId="1" applyNumberFormat="1" applyFont="1" applyBorder="1" applyAlignment="1">
      <alignment horizontal="center" vertical="center" wrapText="1"/>
    </xf>
    <xf numFmtId="49" fontId="18" fillId="8" borderId="16" xfId="1" applyNumberFormat="1" applyFont="1" applyBorder="1" applyAlignment="1">
      <alignment horizontal="center" vertical="center" wrapText="1"/>
    </xf>
    <xf numFmtId="49" fontId="17" fillId="7" borderId="26" xfId="0" applyNumberFormat="1" applyFont="1" applyFill="1" applyBorder="1" applyAlignment="1">
      <alignment horizontal="center"/>
    </xf>
    <xf numFmtId="49" fontId="17" fillId="7" borderId="27" xfId="0" applyNumberFormat="1" applyFont="1" applyFill="1" applyBorder="1" applyAlignment="1">
      <alignment horizontal="center"/>
    </xf>
    <xf numFmtId="49" fontId="17" fillId="7" borderId="28" xfId="0" applyNumberFormat="1" applyFont="1" applyFill="1" applyBorder="1" applyAlignment="1">
      <alignment horizontal="center"/>
    </xf>
    <xf numFmtId="49" fontId="20" fillId="10" borderId="15" xfId="3" applyNumberFormat="1" applyFont="1" applyBorder="1" applyAlignment="1">
      <alignment horizontal="center" vertical="center"/>
    </xf>
    <xf numFmtId="49" fontId="20" fillId="10" borderId="0" xfId="3" applyNumberFormat="1" applyFont="1" applyBorder="1" applyAlignment="1">
      <alignment horizontal="center" vertical="center"/>
    </xf>
    <xf numFmtId="49" fontId="20" fillId="10" borderId="16" xfId="3" applyNumberFormat="1" applyFont="1" applyBorder="1" applyAlignment="1">
      <alignment horizontal="center" vertical="center"/>
    </xf>
    <xf numFmtId="0" fontId="16" fillId="9" borderId="29" xfId="2" applyFont="1" applyBorder="1" applyAlignment="1">
      <alignment horizontal="center"/>
    </xf>
    <xf numFmtId="0" fontId="16" fillId="9" borderId="30" xfId="2" applyFont="1" applyBorder="1" applyAlignment="1">
      <alignment horizontal="center"/>
    </xf>
    <xf numFmtId="0" fontId="24" fillId="10" borderId="0" xfId="3" applyFont="1" applyAlignment="1">
      <alignment horizontal="center" vertical="center"/>
    </xf>
  </cellXfs>
  <cellStyles count="6">
    <cellStyle name="Bad" xfId="1" builtinId="27"/>
    <cellStyle name="Check Cell" xfId="2" builtinId="23"/>
    <cellStyle name="Good" xfId="3" builtinId="26"/>
    <cellStyle name="Hyperlink" xfId="4" builtinId="8"/>
    <cellStyle name="Normal" xfId="0" builtinId="0"/>
    <cellStyle name="Normal_10KM RACE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1"/>
  <sheetViews>
    <sheetView tabSelected="1" zoomScale="120" zoomScaleNormal="120" workbookViewId="0">
      <selection activeCell="C131" sqref="C131"/>
    </sheetView>
  </sheetViews>
  <sheetFormatPr defaultRowHeight="12.75"/>
  <cols>
    <col min="1" max="1" width="5.28515625" customWidth="1"/>
    <col min="2" max="2" width="15.7109375" customWidth="1"/>
    <col min="3" max="3" width="16.28515625" customWidth="1"/>
    <col min="4" max="4" width="20.5703125" customWidth="1"/>
    <col min="5" max="5" width="3.42578125" customWidth="1"/>
    <col min="6" max="6" width="4.85546875" customWidth="1"/>
    <col min="7" max="7" width="5.85546875" customWidth="1"/>
    <col min="8" max="8" width="7" customWidth="1"/>
    <col min="9" max="9" width="13.85546875" customWidth="1"/>
  </cols>
  <sheetData>
    <row r="1" spans="1:9" ht="23.25" thickBot="1">
      <c r="A1" s="15" t="s">
        <v>101</v>
      </c>
      <c r="B1" s="19"/>
      <c r="C1" s="17"/>
      <c r="D1" s="17"/>
      <c r="E1" s="17"/>
      <c r="F1" s="17"/>
      <c r="G1" s="17"/>
      <c r="H1" s="17"/>
      <c r="I1" s="18"/>
    </row>
    <row r="2" spans="1:9" ht="23.25" thickBot="1">
      <c r="A2" s="16"/>
      <c r="B2" s="20" t="s">
        <v>102</v>
      </c>
      <c r="C2" s="20"/>
      <c r="D2" s="20"/>
      <c r="E2" s="20"/>
      <c r="F2" s="20"/>
      <c r="G2" s="20"/>
      <c r="H2" s="20"/>
      <c r="I2" s="21"/>
    </row>
    <row r="3" spans="1:9" ht="12.95" customHeight="1">
      <c r="A3" s="14" t="s">
        <v>71</v>
      </c>
      <c r="B3" s="14" t="s">
        <v>73</v>
      </c>
      <c r="C3" s="14" t="s">
        <v>72</v>
      </c>
      <c r="D3" s="14" t="s">
        <v>74</v>
      </c>
      <c r="E3" s="14" t="s">
        <v>75</v>
      </c>
      <c r="F3" s="14" t="s">
        <v>76</v>
      </c>
      <c r="G3" s="14" t="s">
        <v>77</v>
      </c>
      <c r="H3" s="14" t="s">
        <v>78</v>
      </c>
      <c r="I3" s="14" t="s">
        <v>82</v>
      </c>
    </row>
    <row r="4" spans="1:9" ht="12.95" customHeight="1">
      <c r="A4" s="91">
        <v>1</v>
      </c>
      <c r="B4" s="91" t="s">
        <v>107</v>
      </c>
      <c r="C4" s="91" t="s">
        <v>108</v>
      </c>
      <c r="D4" s="91" t="s">
        <v>109</v>
      </c>
      <c r="E4" s="91"/>
      <c r="F4" s="91" t="s">
        <v>110</v>
      </c>
      <c r="G4" s="99" t="s">
        <v>111</v>
      </c>
      <c r="H4" s="92" t="s">
        <v>178</v>
      </c>
      <c r="I4" s="93" t="s">
        <v>356</v>
      </c>
    </row>
    <row r="5" spans="1:9" ht="12.95" customHeight="1">
      <c r="A5" s="91">
        <v>2</v>
      </c>
      <c r="B5" s="91" t="s">
        <v>66</v>
      </c>
      <c r="C5" s="91" t="s">
        <v>67</v>
      </c>
      <c r="D5" s="91" t="s">
        <v>115</v>
      </c>
      <c r="E5" s="91">
        <v>24</v>
      </c>
      <c r="F5" s="91" t="s">
        <v>110</v>
      </c>
      <c r="G5" s="99" t="s">
        <v>111</v>
      </c>
      <c r="H5" s="91">
        <v>11155</v>
      </c>
      <c r="I5" s="93" t="s">
        <v>356</v>
      </c>
    </row>
    <row r="6" spans="1:9" ht="12.95" customHeight="1">
      <c r="A6" s="91">
        <v>3</v>
      </c>
      <c r="B6" s="91" t="s">
        <v>112</v>
      </c>
      <c r="C6" s="91" t="s">
        <v>113</v>
      </c>
      <c r="D6" s="91" t="s">
        <v>114</v>
      </c>
      <c r="E6" s="91">
        <v>48</v>
      </c>
      <c r="F6" s="91" t="s">
        <v>110</v>
      </c>
      <c r="G6" s="99">
        <v>40</v>
      </c>
      <c r="H6" s="91">
        <v>13834</v>
      </c>
      <c r="I6" s="93" t="s">
        <v>357</v>
      </c>
    </row>
    <row r="7" spans="1:9" ht="12.95" customHeight="1">
      <c r="A7" s="91">
        <v>4</v>
      </c>
      <c r="B7" s="91" t="s">
        <v>117</v>
      </c>
      <c r="C7" s="91" t="s">
        <v>116</v>
      </c>
      <c r="D7" s="91" t="s">
        <v>115</v>
      </c>
      <c r="E7" s="91">
        <v>23</v>
      </c>
      <c r="F7" s="91" t="s">
        <v>110</v>
      </c>
      <c r="G7" s="99" t="s">
        <v>111</v>
      </c>
      <c r="H7" s="91">
        <v>11135</v>
      </c>
      <c r="I7" s="93" t="s">
        <v>358</v>
      </c>
    </row>
    <row r="8" spans="1:9" ht="12.95" customHeight="1">
      <c r="A8" s="91">
        <v>5</v>
      </c>
      <c r="B8" s="91" t="s">
        <v>118</v>
      </c>
      <c r="C8" s="91" t="s">
        <v>119</v>
      </c>
      <c r="D8" s="91" t="s">
        <v>120</v>
      </c>
      <c r="E8" s="91">
        <v>28</v>
      </c>
      <c r="F8" s="91" t="s">
        <v>110</v>
      </c>
      <c r="G8" s="99" t="s">
        <v>111</v>
      </c>
      <c r="H8" s="91">
        <v>5427</v>
      </c>
      <c r="I8" s="93" t="s">
        <v>359</v>
      </c>
    </row>
    <row r="9" spans="1:9" ht="12.95" customHeight="1">
      <c r="A9" s="91">
        <v>6</v>
      </c>
      <c r="B9" s="91" t="s">
        <v>63</v>
      </c>
      <c r="C9" s="91" t="s">
        <v>64</v>
      </c>
      <c r="D9" s="91" t="s">
        <v>115</v>
      </c>
      <c r="E9" s="91">
        <v>17</v>
      </c>
      <c r="F9" s="91" t="s">
        <v>110</v>
      </c>
      <c r="G9" s="99" t="s">
        <v>121</v>
      </c>
      <c r="H9" s="91"/>
      <c r="I9" s="93" t="s">
        <v>360</v>
      </c>
    </row>
    <row r="10" spans="1:9" ht="12.95" customHeight="1">
      <c r="A10" s="91">
        <v>7</v>
      </c>
      <c r="B10" s="91" t="s">
        <v>122</v>
      </c>
      <c r="C10" s="91" t="s">
        <v>123</v>
      </c>
      <c r="D10" s="91" t="s">
        <v>124</v>
      </c>
      <c r="E10" s="91">
        <v>41</v>
      </c>
      <c r="F10" s="91" t="s">
        <v>110</v>
      </c>
      <c r="G10" s="99">
        <v>40</v>
      </c>
      <c r="H10" s="91"/>
      <c r="I10" s="93" t="s">
        <v>361</v>
      </c>
    </row>
    <row r="11" spans="1:9" ht="12.95" customHeight="1">
      <c r="A11" s="91">
        <v>8</v>
      </c>
      <c r="B11" s="91" t="s">
        <v>126</v>
      </c>
      <c r="C11" s="91" t="s">
        <v>125</v>
      </c>
      <c r="D11" s="91" t="s">
        <v>109</v>
      </c>
      <c r="E11" s="91">
        <v>17</v>
      </c>
      <c r="F11" s="91" t="s">
        <v>110</v>
      </c>
      <c r="G11" s="99" t="s">
        <v>121</v>
      </c>
      <c r="H11" s="91">
        <v>1603</v>
      </c>
      <c r="I11" s="93" t="s">
        <v>362</v>
      </c>
    </row>
    <row r="12" spans="1:9" ht="12.95" customHeight="1">
      <c r="A12" s="91">
        <v>9</v>
      </c>
      <c r="B12" s="91" t="s">
        <v>127</v>
      </c>
      <c r="C12" s="91" t="s">
        <v>128</v>
      </c>
      <c r="D12" s="91" t="s">
        <v>115</v>
      </c>
      <c r="E12" s="91"/>
      <c r="F12" s="91" t="s">
        <v>110</v>
      </c>
      <c r="G12" s="99" t="s">
        <v>111</v>
      </c>
      <c r="H12" s="91">
        <v>11129</v>
      </c>
      <c r="I12" s="93" t="s">
        <v>363</v>
      </c>
    </row>
    <row r="13" spans="1:9" ht="12.95" customHeight="1">
      <c r="A13" s="91">
        <v>10</v>
      </c>
      <c r="B13" s="91" t="s">
        <v>131</v>
      </c>
      <c r="C13" s="91" t="s">
        <v>130</v>
      </c>
      <c r="D13" s="91" t="s">
        <v>129</v>
      </c>
      <c r="E13" s="91">
        <v>18</v>
      </c>
      <c r="F13" s="91" t="s">
        <v>110</v>
      </c>
      <c r="G13" s="99" t="s">
        <v>121</v>
      </c>
      <c r="H13" s="91">
        <v>16078</v>
      </c>
      <c r="I13" s="93" t="s">
        <v>364</v>
      </c>
    </row>
    <row r="14" spans="1:9" ht="12.95" customHeight="1">
      <c r="A14" s="91">
        <v>11</v>
      </c>
      <c r="B14" s="91" t="s">
        <v>132</v>
      </c>
      <c r="C14" s="91" t="s">
        <v>133</v>
      </c>
      <c r="D14" s="91" t="s">
        <v>134</v>
      </c>
      <c r="E14" s="91">
        <v>30</v>
      </c>
      <c r="F14" s="91" t="s">
        <v>135</v>
      </c>
      <c r="G14" s="99" t="s">
        <v>111</v>
      </c>
      <c r="H14" s="91">
        <v>13290</v>
      </c>
      <c r="I14" s="93" t="s">
        <v>365</v>
      </c>
    </row>
    <row r="15" spans="1:9" ht="12.95" customHeight="1">
      <c r="A15" s="91">
        <v>12</v>
      </c>
      <c r="B15" s="91" t="s">
        <v>138</v>
      </c>
      <c r="C15" s="91" t="s">
        <v>137</v>
      </c>
      <c r="D15" s="91" t="s">
        <v>136</v>
      </c>
      <c r="E15" s="91">
        <v>51</v>
      </c>
      <c r="F15" s="91" t="s">
        <v>110</v>
      </c>
      <c r="G15" s="99">
        <v>50</v>
      </c>
      <c r="H15" s="91">
        <v>13191</v>
      </c>
      <c r="I15" s="93" t="s">
        <v>366</v>
      </c>
    </row>
    <row r="16" spans="1:9" ht="12.95" customHeight="1">
      <c r="A16" s="91">
        <v>13</v>
      </c>
      <c r="B16" s="91" t="s">
        <v>139</v>
      </c>
      <c r="C16" s="91" t="s">
        <v>140</v>
      </c>
      <c r="D16" s="91" t="s">
        <v>129</v>
      </c>
      <c r="E16" s="91">
        <v>55</v>
      </c>
      <c r="F16" s="91" t="s">
        <v>110</v>
      </c>
      <c r="G16" s="99">
        <v>50</v>
      </c>
      <c r="H16" s="91">
        <v>3648</v>
      </c>
      <c r="I16" s="93" t="s">
        <v>367</v>
      </c>
    </row>
    <row r="17" spans="1:9" ht="12.95" customHeight="1">
      <c r="A17" s="91">
        <v>14</v>
      </c>
      <c r="B17" s="91" t="s">
        <v>142</v>
      </c>
      <c r="C17" s="91" t="s">
        <v>141</v>
      </c>
      <c r="D17" s="91" t="s">
        <v>143</v>
      </c>
      <c r="E17" s="91">
        <v>35</v>
      </c>
      <c r="F17" s="92" t="s">
        <v>135</v>
      </c>
      <c r="G17" s="99" t="s">
        <v>111</v>
      </c>
      <c r="H17" s="91">
        <v>3224</v>
      </c>
      <c r="I17" s="93" t="s">
        <v>367</v>
      </c>
    </row>
    <row r="18" spans="1:9" ht="12.95" customHeight="1">
      <c r="A18" s="91">
        <v>15</v>
      </c>
      <c r="B18" s="91" t="s">
        <v>144</v>
      </c>
      <c r="C18" s="91" t="s">
        <v>145</v>
      </c>
      <c r="D18" s="91" t="s">
        <v>146</v>
      </c>
      <c r="E18" s="91">
        <v>58</v>
      </c>
      <c r="F18" s="91" t="s">
        <v>110</v>
      </c>
      <c r="G18" s="99">
        <v>50</v>
      </c>
      <c r="H18" s="91">
        <v>6559</v>
      </c>
      <c r="I18" s="93" t="s">
        <v>368</v>
      </c>
    </row>
    <row r="19" spans="1:9" ht="12.95" customHeight="1">
      <c r="A19" s="91">
        <v>16</v>
      </c>
      <c r="B19" s="91" t="s">
        <v>147</v>
      </c>
      <c r="C19" s="91" t="s">
        <v>133</v>
      </c>
      <c r="D19" s="91" t="s">
        <v>134</v>
      </c>
      <c r="E19" s="91">
        <v>31</v>
      </c>
      <c r="F19" s="91" t="s">
        <v>110</v>
      </c>
      <c r="G19" s="99" t="s">
        <v>111</v>
      </c>
      <c r="H19" s="91">
        <v>13289</v>
      </c>
      <c r="I19" s="93" t="s">
        <v>369</v>
      </c>
    </row>
    <row r="20" spans="1:9" ht="12.95" customHeight="1">
      <c r="A20" s="91">
        <v>17</v>
      </c>
      <c r="B20" s="91"/>
      <c r="C20" s="91"/>
      <c r="D20" s="92" t="s">
        <v>400</v>
      </c>
      <c r="E20" s="91"/>
      <c r="F20" s="92" t="s">
        <v>135</v>
      </c>
      <c r="G20" s="99" t="s">
        <v>111</v>
      </c>
      <c r="H20" s="91"/>
      <c r="I20" s="93" t="s">
        <v>370</v>
      </c>
    </row>
    <row r="21" spans="1:9" ht="12.95" customHeight="1">
      <c r="A21" s="91">
        <v>18</v>
      </c>
      <c r="B21" s="91" t="s">
        <v>148</v>
      </c>
      <c r="C21" s="91" t="s">
        <v>149</v>
      </c>
      <c r="D21" s="91" t="s">
        <v>114</v>
      </c>
      <c r="E21" s="91">
        <v>21</v>
      </c>
      <c r="F21" s="91" t="s">
        <v>135</v>
      </c>
      <c r="G21" s="99" t="s">
        <v>111</v>
      </c>
      <c r="H21" s="91">
        <v>14581</v>
      </c>
      <c r="I21" s="93" t="s">
        <v>371</v>
      </c>
    </row>
    <row r="22" spans="1:9" ht="12.95" customHeight="1">
      <c r="A22" s="91">
        <v>19</v>
      </c>
      <c r="B22" s="91" t="s">
        <v>151</v>
      </c>
      <c r="C22" s="91" t="s">
        <v>150</v>
      </c>
      <c r="D22" s="91" t="s">
        <v>115</v>
      </c>
      <c r="E22" s="91">
        <v>35</v>
      </c>
      <c r="F22" s="91" t="s">
        <v>110</v>
      </c>
      <c r="G22" s="99" t="s">
        <v>111</v>
      </c>
      <c r="H22" s="91">
        <v>11117</v>
      </c>
      <c r="I22" s="93" t="s">
        <v>372</v>
      </c>
    </row>
    <row r="23" spans="1:9" ht="12.95" customHeight="1">
      <c r="A23" s="91">
        <v>20</v>
      </c>
      <c r="B23" s="91" t="s">
        <v>57</v>
      </c>
      <c r="C23" s="91" t="s">
        <v>58</v>
      </c>
      <c r="D23" s="91" t="s">
        <v>124</v>
      </c>
      <c r="E23" s="91">
        <v>42</v>
      </c>
      <c r="F23" s="91" t="s">
        <v>135</v>
      </c>
      <c r="G23" s="99">
        <v>40</v>
      </c>
      <c r="H23" s="91">
        <v>4106</v>
      </c>
      <c r="I23" s="93" t="s">
        <v>373</v>
      </c>
    </row>
    <row r="24" spans="1:9" ht="12.95" customHeight="1">
      <c r="A24" s="91">
        <v>21</v>
      </c>
      <c r="B24" s="91" t="s">
        <v>154</v>
      </c>
      <c r="C24" s="91" t="s">
        <v>153</v>
      </c>
      <c r="D24" s="91" t="s">
        <v>152</v>
      </c>
      <c r="E24" s="91"/>
      <c r="F24" s="91" t="s">
        <v>135</v>
      </c>
      <c r="G24" s="99">
        <v>50</v>
      </c>
      <c r="H24" s="91">
        <v>48</v>
      </c>
      <c r="I24" s="93" t="s">
        <v>374</v>
      </c>
    </row>
    <row r="25" spans="1:9" ht="12.95" customHeight="1">
      <c r="A25" s="91">
        <v>22</v>
      </c>
      <c r="B25" s="91" t="s">
        <v>155</v>
      </c>
      <c r="C25" s="91" t="s">
        <v>156</v>
      </c>
      <c r="D25" s="91" t="s">
        <v>124</v>
      </c>
      <c r="E25" s="91">
        <v>45</v>
      </c>
      <c r="F25" s="91" t="s">
        <v>135</v>
      </c>
      <c r="G25" s="99">
        <v>40</v>
      </c>
      <c r="H25" s="91">
        <v>4147</v>
      </c>
      <c r="I25" s="93" t="s">
        <v>375</v>
      </c>
    </row>
    <row r="26" spans="1:9" ht="12.95" customHeight="1">
      <c r="A26" s="91">
        <v>23</v>
      </c>
      <c r="B26" s="91" t="s">
        <v>157</v>
      </c>
      <c r="C26" s="91" t="s">
        <v>158</v>
      </c>
      <c r="D26" s="91" t="s">
        <v>143</v>
      </c>
      <c r="E26" s="91">
        <v>49</v>
      </c>
      <c r="F26" s="91" t="s">
        <v>110</v>
      </c>
      <c r="G26" s="99">
        <v>40</v>
      </c>
      <c r="H26" s="91">
        <v>3217</v>
      </c>
      <c r="I26" s="93" t="s">
        <v>376</v>
      </c>
    </row>
    <row r="27" spans="1:9" ht="12.95" customHeight="1">
      <c r="A27" s="91">
        <v>24</v>
      </c>
      <c r="B27" s="91" t="s">
        <v>160</v>
      </c>
      <c r="C27" s="91" t="s">
        <v>159</v>
      </c>
      <c r="D27" s="91" t="s">
        <v>143</v>
      </c>
      <c r="E27" s="91">
        <v>15</v>
      </c>
      <c r="F27" s="91" t="s">
        <v>135</v>
      </c>
      <c r="G27" s="99" t="s">
        <v>121</v>
      </c>
      <c r="H27" s="91">
        <v>16517</v>
      </c>
      <c r="I27" s="93" t="s">
        <v>377</v>
      </c>
    </row>
    <row r="28" spans="1:9" ht="12.95" customHeight="1">
      <c r="A28" s="91">
        <v>25</v>
      </c>
      <c r="B28" s="91" t="s">
        <v>161</v>
      </c>
      <c r="C28" s="91" t="s">
        <v>162</v>
      </c>
      <c r="D28" s="91" t="s">
        <v>163</v>
      </c>
      <c r="E28" s="91">
        <v>41</v>
      </c>
      <c r="F28" s="91" t="s">
        <v>135</v>
      </c>
      <c r="G28" s="99">
        <v>40</v>
      </c>
      <c r="H28" s="91"/>
      <c r="I28" s="93" t="s">
        <v>378</v>
      </c>
    </row>
    <row r="29" spans="1:9" ht="12.95" customHeight="1">
      <c r="A29" s="91">
        <v>26</v>
      </c>
      <c r="B29" s="91" t="s">
        <v>166</v>
      </c>
      <c r="C29" s="91" t="s">
        <v>165</v>
      </c>
      <c r="D29" s="91" t="s">
        <v>164</v>
      </c>
      <c r="E29" s="91">
        <v>36</v>
      </c>
      <c r="F29" s="91" t="s">
        <v>135</v>
      </c>
      <c r="G29" s="99" t="s">
        <v>111</v>
      </c>
      <c r="H29" s="91">
        <v>14222</v>
      </c>
      <c r="I29" s="93" t="s">
        <v>379</v>
      </c>
    </row>
    <row r="30" spans="1:9" ht="12.95" customHeight="1">
      <c r="A30" s="91">
        <v>27</v>
      </c>
      <c r="B30" s="91" t="s">
        <v>167</v>
      </c>
      <c r="C30" s="91" t="s">
        <v>168</v>
      </c>
      <c r="D30" s="91" t="s">
        <v>164</v>
      </c>
      <c r="E30" s="91">
        <v>36</v>
      </c>
      <c r="F30" s="91" t="s">
        <v>135</v>
      </c>
      <c r="G30" s="99" t="s">
        <v>111</v>
      </c>
      <c r="H30" s="91"/>
      <c r="I30" s="93" t="s">
        <v>380</v>
      </c>
    </row>
    <row r="31" spans="1:9" ht="12.95" customHeight="1">
      <c r="A31" s="91">
        <v>28</v>
      </c>
      <c r="B31" s="91" t="s">
        <v>170</v>
      </c>
      <c r="C31" s="91" t="s">
        <v>169</v>
      </c>
      <c r="D31" s="91" t="s">
        <v>124</v>
      </c>
      <c r="E31" s="91">
        <v>60</v>
      </c>
      <c r="F31" s="91" t="s">
        <v>110</v>
      </c>
      <c r="G31" s="99">
        <v>60</v>
      </c>
      <c r="H31" s="91">
        <v>4177</v>
      </c>
      <c r="I31" s="93" t="s">
        <v>381</v>
      </c>
    </row>
    <row r="32" spans="1:9" ht="12.95" customHeight="1">
      <c r="A32" s="91">
        <v>29</v>
      </c>
      <c r="B32" s="91" t="s">
        <v>171</v>
      </c>
      <c r="C32" s="91" t="s">
        <v>172</v>
      </c>
      <c r="D32" s="91" t="s">
        <v>143</v>
      </c>
      <c r="E32" s="91">
        <v>32</v>
      </c>
      <c r="F32" s="91" t="s">
        <v>135</v>
      </c>
      <c r="G32" s="99" t="s">
        <v>111</v>
      </c>
      <c r="H32" s="91">
        <v>2992</v>
      </c>
      <c r="I32" s="93" t="s">
        <v>382</v>
      </c>
    </row>
    <row r="33" spans="1:9" ht="12.95" customHeight="1">
      <c r="A33" s="91">
        <v>30</v>
      </c>
      <c r="B33" s="91" t="s">
        <v>175</v>
      </c>
      <c r="C33" s="91" t="s">
        <v>174</v>
      </c>
      <c r="D33" s="91" t="s">
        <v>173</v>
      </c>
      <c r="E33" s="91">
        <v>44</v>
      </c>
      <c r="F33" s="91" t="s">
        <v>110</v>
      </c>
      <c r="G33" s="99">
        <v>40</v>
      </c>
      <c r="H33" s="91">
        <v>2581</v>
      </c>
      <c r="I33" s="93" t="s">
        <v>383</v>
      </c>
    </row>
    <row r="34" spans="1:9" ht="12.95" customHeight="1">
      <c r="A34" s="91">
        <v>31</v>
      </c>
      <c r="B34" s="91" t="s">
        <v>176</v>
      </c>
      <c r="C34" s="91" t="s">
        <v>177</v>
      </c>
      <c r="D34" s="91" t="s">
        <v>178</v>
      </c>
      <c r="E34" s="91">
        <v>33</v>
      </c>
      <c r="F34" s="91" t="s">
        <v>110</v>
      </c>
      <c r="G34" s="99" t="s">
        <v>111</v>
      </c>
      <c r="H34" s="91">
        <v>63872</v>
      </c>
      <c r="I34" s="93" t="s">
        <v>384</v>
      </c>
    </row>
    <row r="35" spans="1:9" ht="12.95" customHeight="1">
      <c r="A35" s="91">
        <v>32</v>
      </c>
      <c r="B35" s="91" t="s">
        <v>180</v>
      </c>
      <c r="C35" s="91" t="s">
        <v>179</v>
      </c>
      <c r="D35" s="91" t="s">
        <v>109</v>
      </c>
      <c r="E35" s="91">
        <v>5</v>
      </c>
      <c r="F35" s="91" t="s">
        <v>110</v>
      </c>
      <c r="G35" s="99" t="s">
        <v>111</v>
      </c>
      <c r="H35" s="91">
        <v>724</v>
      </c>
      <c r="I35" s="93" t="s">
        <v>385</v>
      </c>
    </row>
    <row r="36" spans="1:9" ht="12.95" customHeight="1">
      <c r="A36" s="91">
        <v>33</v>
      </c>
      <c r="B36" s="91" t="s">
        <v>181</v>
      </c>
      <c r="C36" s="91" t="s">
        <v>182</v>
      </c>
      <c r="D36" s="91" t="s">
        <v>183</v>
      </c>
      <c r="E36" s="91">
        <v>44</v>
      </c>
      <c r="F36" s="91" t="s">
        <v>110</v>
      </c>
      <c r="G36" s="99">
        <v>40</v>
      </c>
      <c r="H36" s="91">
        <v>13426</v>
      </c>
      <c r="I36" s="93" t="s">
        <v>386</v>
      </c>
    </row>
    <row r="37" spans="1:9" ht="12.95" customHeight="1">
      <c r="A37" s="91">
        <v>34</v>
      </c>
      <c r="B37" s="91" t="s">
        <v>186</v>
      </c>
      <c r="C37" s="91" t="s">
        <v>185</v>
      </c>
      <c r="D37" s="91" t="s">
        <v>184</v>
      </c>
      <c r="E37" s="91">
        <v>56</v>
      </c>
      <c r="F37" s="91" t="s">
        <v>110</v>
      </c>
      <c r="G37" s="99">
        <v>50</v>
      </c>
      <c r="H37" s="91">
        <v>5331</v>
      </c>
      <c r="I37" s="93" t="s">
        <v>387</v>
      </c>
    </row>
    <row r="38" spans="1:9" ht="12.95" customHeight="1">
      <c r="A38" s="91">
        <v>35</v>
      </c>
      <c r="B38" s="91" t="s">
        <v>186</v>
      </c>
      <c r="C38" s="91" t="s">
        <v>187</v>
      </c>
      <c r="D38" s="92" t="s">
        <v>178</v>
      </c>
      <c r="E38" s="91">
        <v>61</v>
      </c>
      <c r="F38" s="91" t="s">
        <v>110</v>
      </c>
      <c r="G38" s="99">
        <v>60</v>
      </c>
      <c r="H38" s="91"/>
      <c r="I38" s="93" t="s">
        <v>388</v>
      </c>
    </row>
    <row r="39" spans="1:9" ht="12.95" customHeight="1">
      <c r="A39" s="91">
        <v>36</v>
      </c>
      <c r="B39" s="91" t="s">
        <v>190</v>
      </c>
      <c r="C39" s="91" t="s">
        <v>189</v>
      </c>
      <c r="D39" s="91" t="s">
        <v>188</v>
      </c>
      <c r="E39" s="91">
        <v>55</v>
      </c>
      <c r="F39" s="91" t="s">
        <v>110</v>
      </c>
      <c r="G39" s="99">
        <v>50</v>
      </c>
      <c r="H39" s="91">
        <v>9180</v>
      </c>
      <c r="I39" s="93" t="s">
        <v>389</v>
      </c>
    </row>
    <row r="40" spans="1:9" ht="12.95" customHeight="1">
      <c r="A40" s="91">
        <v>37</v>
      </c>
      <c r="B40" s="91" t="s">
        <v>191</v>
      </c>
      <c r="C40" s="91" t="s">
        <v>192</v>
      </c>
      <c r="D40" s="92" t="s">
        <v>178</v>
      </c>
      <c r="E40" s="91">
        <v>37</v>
      </c>
      <c r="F40" s="91" t="s">
        <v>110</v>
      </c>
      <c r="G40" s="99" t="s">
        <v>111</v>
      </c>
      <c r="H40" s="91"/>
      <c r="I40" s="93" t="s">
        <v>390</v>
      </c>
    </row>
    <row r="41" spans="1:9" ht="12.95" customHeight="1">
      <c r="A41" s="91">
        <v>38</v>
      </c>
      <c r="B41" s="91" t="s">
        <v>59</v>
      </c>
      <c r="C41" s="91" t="s">
        <v>60</v>
      </c>
      <c r="D41" s="91" t="s">
        <v>124</v>
      </c>
      <c r="E41" s="91">
        <v>61</v>
      </c>
      <c r="F41" s="92" t="s">
        <v>135</v>
      </c>
      <c r="G41" s="99">
        <v>60</v>
      </c>
      <c r="H41" s="91">
        <v>4110</v>
      </c>
      <c r="I41" s="93" t="s">
        <v>391</v>
      </c>
    </row>
    <row r="42" spans="1:9" ht="12.95" customHeight="1">
      <c r="A42" s="91">
        <v>39</v>
      </c>
      <c r="B42" s="91" t="s">
        <v>193</v>
      </c>
      <c r="C42" s="91" t="s">
        <v>194</v>
      </c>
      <c r="D42" s="91" t="s">
        <v>195</v>
      </c>
      <c r="E42" s="91">
        <v>36</v>
      </c>
      <c r="F42" s="91" t="s">
        <v>110</v>
      </c>
      <c r="G42" s="99" t="s">
        <v>111</v>
      </c>
      <c r="H42" s="91">
        <v>11932</v>
      </c>
      <c r="I42" s="93" t="s">
        <v>392</v>
      </c>
    </row>
    <row r="43" spans="1:9" ht="12.95" customHeight="1">
      <c r="A43" s="91">
        <v>40</v>
      </c>
      <c r="B43" s="91" t="s">
        <v>197</v>
      </c>
      <c r="C43" s="91" t="s">
        <v>196</v>
      </c>
      <c r="D43" s="91" t="s">
        <v>184</v>
      </c>
      <c r="E43" s="91">
        <v>50</v>
      </c>
      <c r="F43" s="91" t="s">
        <v>135</v>
      </c>
      <c r="G43" s="99">
        <v>50</v>
      </c>
      <c r="H43" s="91">
        <v>5314</v>
      </c>
      <c r="I43" s="93" t="s">
        <v>393</v>
      </c>
    </row>
    <row r="44" spans="1:9" ht="12.95" customHeight="1">
      <c r="A44" s="91">
        <v>41</v>
      </c>
      <c r="B44" s="91" t="s">
        <v>198</v>
      </c>
      <c r="C44" s="91" t="s">
        <v>199</v>
      </c>
      <c r="D44" s="91" t="s">
        <v>184</v>
      </c>
      <c r="E44" s="91">
        <v>53</v>
      </c>
      <c r="F44" s="91" t="s">
        <v>110</v>
      </c>
      <c r="G44" s="99">
        <v>50</v>
      </c>
      <c r="H44" s="91">
        <v>5330</v>
      </c>
      <c r="I44" s="93" t="s">
        <v>394</v>
      </c>
    </row>
    <row r="45" spans="1:9" ht="12.95" customHeight="1">
      <c r="A45" s="91">
        <v>42</v>
      </c>
      <c r="B45" s="91" t="s">
        <v>201</v>
      </c>
      <c r="C45" s="91" t="s">
        <v>200</v>
      </c>
      <c r="D45" s="91" t="s">
        <v>56</v>
      </c>
      <c r="E45" s="91">
        <v>14</v>
      </c>
      <c r="F45" s="92" t="s">
        <v>135</v>
      </c>
      <c r="G45" s="99" t="s">
        <v>121</v>
      </c>
      <c r="H45" s="91">
        <v>10385</v>
      </c>
      <c r="I45" s="93" t="s">
        <v>395</v>
      </c>
    </row>
    <row r="46" spans="1:9" ht="12.95" customHeight="1">
      <c r="A46" s="91">
        <v>43</v>
      </c>
      <c r="B46" s="91" t="s">
        <v>202</v>
      </c>
      <c r="C46" s="91" t="s">
        <v>203</v>
      </c>
      <c r="D46" s="91" t="s">
        <v>173</v>
      </c>
      <c r="E46" s="91">
        <v>64</v>
      </c>
      <c r="F46" s="91" t="s">
        <v>110</v>
      </c>
      <c r="G46" s="99">
        <v>60</v>
      </c>
      <c r="H46" s="91">
        <v>2747</v>
      </c>
      <c r="I46" s="93" t="s">
        <v>396</v>
      </c>
    </row>
    <row r="47" spans="1:9" ht="12.95" customHeight="1">
      <c r="A47" s="91">
        <v>44</v>
      </c>
      <c r="B47" s="91" t="s">
        <v>206</v>
      </c>
      <c r="C47" s="91" t="s">
        <v>205</v>
      </c>
      <c r="D47" s="91" t="s">
        <v>204</v>
      </c>
      <c r="E47" s="91">
        <v>44</v>
      </c>
      <c r="F47" s="91" t="s">
        <v>135</v>
      </c>
      <c r="G47" s="99">
        <v>40</v>
      </c>
      <c r="H47" s="91"/>
      <c r="I47" s="93" t="s">
        <v>397</v>
      </c>
    </row>
    <row r="48" spans="1:9" ht="12.95" customHeight="1">
      <c r="A48" s="91">
        <v>45</v>
      </c>
      <c r="B48" s="91" t="s">
        <v>207</v>
      </c>
      <c r="C48" s="91" t="s">
        <v>208</v>
      </c>
      <c r="D48" s="91" t="s">
        <v>209</v>
      </c>
      <c r="E48" s="91">
        <v>73</v>
      </c>
      <c r="F48" s="92" t="s">
        <v>135</v>
      </c>
      <c r="G48" s="99">
        <v>70</v>
      </c>
      <c r="H48" s="91">
        <v>15609</v>
      </c>
      <c r="I48" s="93" t="s">
        <v>398</v>
      </c>
    </row>
    <row r="49" spans="1:9" ht="12.95" customHeight="1">
      <c r="A49" s="91">
        <v>46</v>
      </c>
      <c r="B49" s="91" t="s">
        <v>211</v>
      </c>
      <c r="C49" s="91" t="s">
        <v>210</v>
      </c>
      <c r="D49" s="92" t="s">
        <v>178</v>
      </c>
      <c r="E49" s="91">
        <v>25</v>
      </c>
      <c r="F49" s="91" t="s">
        <v>110</v>
      </c>
      <c r="G49" s="99" t="s">
        <v>111</v>
      </c>
      <c r="H49" s="91">
        <v>63907</v>
      </c>
      <c r="I49" s="93" t="s">
        <v>399</v>
      </c>
    </row>
    <row r="50" spans="1:9" ht="12.95" customHeight="1">
      <c r="A50" s="91">
        <v>47</v>
      </c>
      <c r="B50" s="91" t="s">
        <v>212</v>
      </c>
      <c r="C50" s="91" t="s">
        <v>205</v>
      </c>
      <c r="D50" s="91" t="s">
        <v>204</v>
      </c>
      <c r="E50" s="91">
        <v>54</v>
      </c>
      <c r="F50" s="91" t="s">
        <v>110</v>
      </c>
      <c r="G50" s="99">
        <v>50</v>
      </c>
      <c r="H50" s="91"/>
      <c r="I50" s="93" t="s">
        <v>401</v>
      </c>
    </row>
    <row r="51" spans="1:9" ht="12.95" customHeight="1">
      <c r="A51" s="91">
        <v>48</v>
      </c>
      <c r="B51" s="91" t="s">
        <v>213</v>
      </c>
      <c r="C51" s="91" t="s">
        <v>214</v>
      </c>
      <c r="D51" s="91" t="s">
        <v>164</v>
      </c>
      <c r="E51" s="91">
        <v>41</v>
      </c>
      <c r="F51" s="91" t="s">
        <v>110</v>
      </c>
      <c r="G51" s="99">
        <v>40</v>
      </c>
      <c r="H51" s="91">
        <v>6850</v>
      </c>
      <c r="I51" s="93" t="s">
        <v>402</v>
      </c>
    </row>
    <row r="52" spans="1:9" ht="12.95" customHeight="1">
      <c r="A52" s="91">
        <v>49</v>
      </c>
      <c r="B52" s="91" t="s">
        <v>216</v>
      </c>
      <c r="C52" s="91" t="s">
        <v>215</v>
      </c>
      <c r="D52" s="91" t="s">
        <v>209</v>
      </c>
      <c r="E52" s="91">
        <v>36</v>
      </c>
      <c r="F52" s="91" t="s">
        <v>135</v>
      </c>
      <c r="G52" s="99" t="s">
        <v>111</v>
      </c>
      <c r="H52" s="91">
        <v>16895</v>
      </c>
      <c r="I52" s="93" t="s">
        <v>403</v>
      </c>
    </row>
    <row r="53" spans="1:9" ht="12.95" customHeight="1">
      <c r="A53" s="91">
        <v>50</v>
      </c>
      <c r="B53" s="91" t="s">
        <v>217</v>
      </c>
      <c r="C53" s="91" t="s">
        <v>218</v>
      </c>
      <c r="D53" s="91" t="s">
        <v>219</v>
      </c>
      <c r="E53" s="91">
        <v>65</v>
      </c>
      <c r="F53" s="91" t="s">
        <v>135</v>
      </c>
      <c r="G53" s="99">
        <v>60</v>
      </c>
      <c r="H53" s="91">
        <v>8265</v>
      </c>
      <c r="I53" s="94">
        <v>4.2881944444444438E-2</v>
      </c>
    </row>
    <row r="54" spans="1:9" ht="12.95" customHeight="1">
      <c r="A54" s="91">
        <v>51</v>
      </c>
      <c r="B54" s="91" t="s">
        <v>221</v>
      </c>
      <c r="C54" s="91" t="s">
        <v>220</v>
      </c>
      <c r="D54" s="91" t="s">
        <v>184</v>
      </c>
      <c r="E54" s="91">
        <v>51</v>
      </c>
      <c r="F54" s="91" t="s">
        <v>110</v>
      </c>
      <c r="G54" s="99">
        <v>50</v>
      </c>
      <c r="H54" s="91">
        <v>5319</v>
      </c>
      <c r="I54" s="94">
        <v>4.3171296296296298E-2</v>
      </c>
    </row>
    <row r="55" spans="1:9" ht="12.95" customHeight="1">
      <c r="A55" s="91">
        <v>52</v>
      </c>
      <c r="B55" s="91" t="s">
        <v>231</v>
      </c>
      <c r="C55" s="91" t="s">
        <v>232</v>
      </c>
      <c r="D55" s="91" t="s">
        <v>233</v>
      </c>
      <c r="E55" s="91">
        <v>52</v>
      </c>
      <c r="F55" s="91" t="s">
        <v>110</v>
      </c>
      <c r="G55" s="100">
        <v>50</v>
      </c>
      <c r="H55" s="91">
        <v>24</v>
      </c>
      <c r="I55" s="94">
        <v>4.3402777777777783E-2</v>
      </c>
    </row>
    <row r="56" spans="1:9" ht="12.95" customHeight="1">
      <c r="A56" s="91">
        <v>53</v>
      </c>
      <c r="B56" s="91" t="s">
        <v>222</v>
      </c>
      <c r="C56" s="91" t="s">
        <v>223</v>
      </c>
      <c r="D56" s="91" t="s">
        <v>143</v>
      </c>
      <c r="E56" s="91">
        <v>31</v>
      </c>
      <c r="F56" s="91" t="s">
        <v>135</v>
      </c>
      <c r="G56" s="100" t="s">
        <v>111</v>
      </c>
      <c r="H56" s="91">
        <v>3236</v>
      </c>
      <c r="I56" s="94">
        <v>4.3634259259259262E-2</v>
      </c>
    </row>
    <row r="57" spans="1:9" ht="12.95" customHeight="1">
      <c r="A57" s="91">
        <v>54</v>
      </c>
      <c r="B57" s="91" t="s">
        <v>226</v>
      </c>
      <c r="C57" s="91" t="s">
        <v>225</v>
      </c>
      <c r="D57" s="91" t="s">
        <v>224</v>
      </c>
      <c r="E57" s="91">
        <v>63</v>
      </c>
      <c r="F57" s="91" t="s">
        <v>135</v>
      </c>
      <c r="G57" s="100">
        <v>60</v>
      </c>
      <c r="H57" s="91">
        <v>63909</v>
      </c>
      <c r="I57" s="94">
        <v>4.4537037037037042E-2</v>
      </c>
    </row>
    <row r="58" spans="1:9" ht="12.95" customHeight="1">
      <c r="A58" s="91">
        <v>55</v>
      </c>
      <c r="B58" s="91" t="s">
        <v>227</v>
      </c>
      <c r="C58" s="91" t="s">
        <v>228</v>
      </c>
      <c r="D58" s="91" t="s">
        <v>224</v>
      </c>
      <c r="E58" s="91">
        <v>64</v>
      </c>
      <c r="F58" s="91" t="s">
        <v>110</v>
      </c>
      <c r="G58" s="100">
        <v>60</v>
      </c>
      <c r="H58" s="91">
        <v>63910</v>
      </c>
      <c r="I58" s="94">
        <v>4.4548611111111108E-2</v>
      </c>
    </row>
    <row r="59" spans="1:9" ht="12.95" customHeight="1">
      <c r="A59" s="91">
        <v>56</v>
      </c>
      <c r="B59" s="91" t="s">
        <v>230</v>
      </c>
      <c r="C59" s="91" t="s">
        <v>229</v>
      </c>
      <c r="D59" s="91" t="s">
        <v>143</v>
      </c>
      <c r="E59" s="91">
        <v>41</v>
      </c>
      <c r="F59" s="91" t="s">
        <v>110</v>
      </c>
      <c r="G59" s="100">
        <v>40</v>
      </c>
      <c r="H59" s="91">
        <v>3205</v>
      </c>
      <c r="I59" s="94">
        <v>4.4814814814814814E-2</v>
      </c>
    </row>
    <row r="60" spans="1:9" ht="12.95" customHeight="1">
      <c r="A60" s="91">
        <v>57</v>
      </c>
      <c r="B60" s="91" t="s">
        <v>234</v>
      </c>
      <c r="C60" s="91" t="s">
        <v>235</v>
      </c>
      <c r="D60" s="91" t="s">
        <v>173</v>
      </c>
      <c r="E60" s="91">
        <v>39</v>
      </c>
      <c r="F60" s="91" t="s">
        <v>135</v>
      </c>
      <c r="G60" s="100" t="s">
        <v>111</v>
      </c>
      <c r="H60" s="91">
        <v>2669</v>
      </c>
      <c r="I60" s="94">
        <v>4.4826388888888895E-2</v>
      </c>
    </row>
    <row r="61" spans="1:9" ht="12.95" customHeight="1">
      <c r="A61" s="91">
        <v>58</v>
      </c>
      <c r="B61" s="91" t="s">
        <v>237</v>
      </c>
      <c r="C61" s="91" t="s">
        <v>236</v>
      </c>
      <c r="D61" s="91" t="s">
        <v>178</v>
      </c>
      <c r="E61" s="91">
        <v>40</v>
      </c>
      <c r="F61" s="91" t="s">
        <v>110</v>
      </c>
      <c r="G61" s="100">
        <v>40</v>
      </c>
      <c r="H61" s="91">
        <v>63902</v>
      </c>
      <c r="I61" s="94">
        <v>4.5856481481481477E-2</v>
      </c>
    </row>
    <row r="62" spans="1:9" ht="12.95" customHeight="1">
      <c r="A62" s="91">
        <v>59</v>
      </c>
      <c r="B62" s="91" t="s">
        <v>238</v>
      </c>
      <c r="C62" s="91" t="s">
        <v>239</v>
      </c>
      <c r="D62" s="91" t="s">
        <v>109</v>
      </c>
      <c r="E62" s="91">
        <v>30</v>
      </c>
      <c r="F62" s="91" t="s">
        <v>135</v>
      </c>
      <c r="G62" s="100" t="s">
        <v>111</v>
      </c>
      <c r="H62" s="91">
        <v>1004</v>
      </c>
      <c r="I62" s="94">
        <v>4.6388888888888889E-2</v>
      </c>
    </row>
    <row r="63" spans="1:9" ht="12.95" customHeight="1">
      <c r="A63" s="91">
        <v>60</v>
      </c>
      <c r="B63" s="91" t="s">
        <v>241</v>
      </c>
      <c r="C63" s="91" t="s">
        <v>240</v>
      </c>
      <c r="D63" s="91" t="s">
        <v>109</v>
      </c>
      <c r="E63" s="91">
        <v>45</v>
      </c>
      <c r="F63" s="91" t="s">
        <v>110</v>
      </c>
      <c r="G63" s="100">
        <v>40</v>
      </c>
      <c r="H63" s="91">
        <v>1008</v>
      </c>
      <c r="I63" s="94">
        <v>4.6400462962962963E-2</v>
      </c>
    </row>
    <row r="64" spans="1:9" ht="12.95" customHeight="1">
      <c r="A64" s="91">
        <v>61</v>
      </c>
      <c r="B64" s="91" t="s">
        <v>242</v>
      </c>
      <c r="C64" s="91" t="s">
        <v>220</v>
      </c>
      <c r="D64" s="91" t="s">
        <v>184</v>
      </c>
      <c r="E64" s="91">
        <v>49</v>
      </c>
      <c r="F64" s="91" t="s">
        <v>135</v>
      </c>
      <c r="G64" s="100">
        <v>40</v>
      </c>
      <c r="H64" s="91">
        <v>5324</v>
      </c>
      <c r="I64" s="94">
        <v>4.670138888888889E-2</v>
      </c>
    </row>
    <row r="65" spans="1:9" ht="12.95" customHeight="1">
      <c r="A65" s="91">
        <v>62</v>
      </c>
      <c r="B65" s="91" t="s">
        <v>245</v>
      </c>
      <c r="C65" s="91" t="s">
        <v>244</v>
      </c>
      <c r="D65" s="91" t="s">
        <v>243</v>
      </c>
      <c r="E65" s="91">
        <v>36</v>
      </c>
      <c r="F65" s="91" t="s">
        <v>135</v>
      </c>
      <c r="G65" s="100" t="s">
        <v>111</v>
      </c>
      <c r="H65" s="91"/>
      <c r="I65" s="94">
        <v>4.6932870370370368E-2</v>
      </c>
    </row>
    <row r="66" spans="1:9" ht="12.95" customHeight="1">
      <c r="A66" s="91">
        <v>63</v>
      </c>
      <c r="B66" s="91" t="s">
        <v>246</v>
      </c>
      <c r="C66" s="91" t="s">
        <v>247</v>
      </c>
      <c r="D66" s="91" t="s">
        <v>173</v>
      </c>
      <c r="E66" s="91">
        <v>26</v>
      </c>
      <c r="F66" s="91" t="s">
        <v>135</v>
      </c>
      <c r="G66" s="100" t="s">
        <v>111</v>
      </c>
      <c r="H66" s="91">
        <v>15977</v>
      </c>
      <c r="I66" s="94">
        <v>4.71875E-2</v>
      </c>
    </row>
    <row r="67" spans="1:9" ht="12.95" customHeight="1">
      <c r="A67" s="91">
        <v>64</v>
      </c>
      <c r="B67" s="91" t="s">
        <v>249</v>
      </c>
      <c r="C67" s="91" t="s">
        <v>248</v>
      </c>
      <c r="D67" s="91" t="s">
        <v>173</v>
      </c>
      <c r="E67" s="91">
        <v>35</v>
      </c>
      <c r="F67" s="91" t="s">
        <v>135</v>
      </c>
      <c r="G67" s="100" t="s">
        <v>111</v>
      </c>
      <c r="H67" s="91">
        <v>2531</v>
      </c>
      <c r="I67" s="94">
        <v>4.7581018518518516E-2</v>
      </c>
    </row>
    <row r="68" spans="1:9" ht="12.95" customHeight="1">
      <c r="A68" s="91">
        <v>65</v>
      </c>
      <c r="B68" s="91" t="s">
        <v>250</v>
      </c>
      <c r="C68" s="91" t="s">
        <v>251</v>
      </c>
      <c r="D68" s="91" t="s">
        <v>143</v>
      </c>
      <c r="E68" s="91">
        <v>45</v>
      </c>
      <c r="F68" s="91" t="s">
        <v>110</v>
      </c>
      <c r="G68" s="100">
        <v>40</v>
      </c>
      <c r="H68" s="91">
        <v>3187</v>
      </c>
      <c r="I68" s="94">
        <v>4.7581018518518516E-2</v>
      </c>
    </row>
    <row r="69" spans="1:9" ht="12.95" customHeight="1">
      <c r="A69" s="91">
        <v>66</v>
      </c>
      <c r="B69" s="91" t="s">
        <v>253</v>
      </c>
      <c r="C69" s="91" t="s">
        <v>252</v>
      </c>
      <c r="D69" s="91" t="s">
        <v>109</v>
      </c>
      <c r="E69" s="91">
        <v>61</v>
      </c>
      <c r="F69" s="91" t="s">
        <v>135</v>
      </c>
      <c r="G69" s="100">
        <v>60</v>
      </c>
      <c r="H69" s="91">
        <v>1352</v>
      </c>
      <c r="I69" s="94">
        <v>4.8171296296296295E-2</v>
      </c>
    </row>
    <row r="70" spans="1:9" ht="12.95" customHeight="1">
      <c r="A70" s="91">
        <v>67</v>
      </c>
      <c r="B70" s="91" t="s">
        <v>61</v>
      </c>
      <c r="C70" s="91" t="s">
        <v>254</v>
      </c>
      <c r="D70" s="91" t="s">
        <v>124</v>
      </c>
      <c r="E70" s="91">
        <v>25</v>
      </c>
      <c r="F70" s="91" t="s">
        <v>135</v>
      </c>
      <c r="G70" s="100" t="s">
        <v>111</v>
      </c>
      <c r="H70" s="91">
        <v>4155</v>
      </c>
      <c r="I70" s="94">
        <v>4.8645833333333333E-2</v>
      </c>
    </row>
    <row r="71" spans="1:9" ht="12.95" customHeight="1">
      <c r="A71" s="91">
        <v>68</v>
      </c>
      <c r="B71" s="91" t="s">
        <v>255</v>
      </c>
      <c r="C71" s="91" t="s">
        <v>256</v>
      </c>
      <c r="D71" s="92" t="s">
        <v>178</v>
      </c>
      <c r="E71" s="91"/>
      <c r="F71" s="91" t="s">
        <v>135</v>
      </c>
      <c r="G71" s="100" t="s">
        <v>111</v>
      </c>
      <c r="H71" s="91"/>
      <c r="I71" s="94">
        <v>4.9178240740740738E-2</v>
      </c>
    </row>
    <row r="72" spans="1:9" ht="12.95" customHeight="1">
      <c r="A72" s="91">
        <v>69</v>
      </c>
      <c r="B72" s="91" t="s">
        <v>257</v>
      </c>
      <c r="C72" s="91" t="s">
        <v>258</v>
      </c>
      <c r="D72" s="91" t="s">
        <v>178</v>
      </c>
      <c r="E72" s="91">
        <v>34</v>
      </c>
      <c r="F72" s="91" t="s">
        <v>110</v>
      </c>
      <c r="G72" s="100" t="s">
        <v>111</v>
      </c>
      <c r="H72" s="91">
        <v>63917</v>
      </c>
      <c r="I72" s="94">
        <v>4.9189814814814818E-2</v>
      </c>
    </row>
    <row r="73" spans="1:9" ht="12.95" customHeight="1">
      <c r="A73" s="91">
        <v>70</v>
      </c>
      <c r="B73" s="91" t="s">
        <v>259</v>
      </c>
      <c r="C73" s="91" t="s">
        <v>260</v>
      </c>
      <c r="D73" s="91" t="s">
        <v>261</v>
      </c>
      <c r="E73" s="91">
        <v>59</v>
      </c>
      <c r="F73" s="91" t="s">
        <v>135</v>
      </c>
      <c r="G73" s="91">
        <v>50</v>
      </c>
      <c r="H73" s="91">
        <v>3710</v>
      </c>
      <c r="I73" s="94">
        <v>4.9456018518518517E-2</v>
      </c>
    </row>
    <row r="74" spans="1:9" ht="12.95" customHeight="1">
      <c r="A74" s="91">
        <v>71</v>
      </c>
      <c r="B74" s="91" t="s">
        <v>263</v>
      </c>
      <c r="C74" s="91" t="s">
        <v>262</v>
      </c>
      <c r="D74" s="91" t="s">
        <v>163</v>
      </c>
      <c r="E74" s="91">
        <v>51</v>
      </c>
      <c r="F74" s="91" t="s">
        <v>110</v>
      </c>
      <c r="G74" s="100">
        <v>50</v>
      </c>
      <c r="H74" s="91">
        <v>6273</v>
      </c>
      <c r="I74" s="94">
        <v>4.9456018518518517E-2</v>
      </c>
    </row>
    <row r="75" spans="1:9" ht="12.95" customHeight="1">
      <c r="A75" s="91">
        <v>72</v>
      </c>
      <c r="B75" s="91" t="s">
        <v>264</v>
      </c>
      <c r="C75" s="91" t="s">
        <v>215</v>
      </c>
      <c r="D75" s="91" t="s">
        <v>152</v>
      </c>
      <c r="E75" s="91">
        <v>25</v>
      </c>
      <c r="F75" s="91" t="s">
        <v>135</v>
      </c>
      <c r="G75" s="100" t="s">
        <v>111</v>
      </c>
      <c r="H75" s="91">
        <v>1678</v>
      </c>
      <c r="I75" s="94">
        <v>4.971064814814815E-2</v>
      </c>
    </row>
    <row r="76" spans="1:9" ht="12.95" customHeight="1">
      <c r="A76" s="91">
        <v>73</v>
      </c>
      <c r="B76" s="91" t="s">
        <v>265</v>
      </c>
      <c r="C76" s="91" t="s">
        <v>215</v>
      </c>
      <c r="D76" s="91" t="s">
        <v>178</v>
      </c>
      <c r="E76" s="91">
        <v>31</v>
      </c>
      <c r="F76" s="91" t="s">
        <v>110</v>
      </c>
      <c r="G76" s="100" t="s">
        <v>111</v>
      </c>
      <c r="H76" s="91">
        <v>63903</v>
      </c>
      <c r="I76" s="94">
        <v>4.9722222222222223E-2</v>
      </c>
    </row>
    <row r="77" spans="1:9" ht="12.95" customHeight="1">
      <c r="A77" s="91">
        <v>74</v>
      </c>
      <c r="B77" s="91" t="s">
        <v>266</v>
      </c>
      <c r="C77" s="91" t="s">
        <v>267</v>
      </c>
      <c r="D77" s="91" t="s">
        <v>178</v>
      </c>
      <c r="E77" s="91">
        <v>35</v>
      </c>
      <c r="F77" s="91" t="s">
        <v>135</v>
      </c>
      <c r="G77" s="100" t="s">
        <v>111</v>
      </c>
      <c r="H77" s="91">
        <v>63874</v>
      </c>
      <c r="I77" s="94">
        <v>5.0266203703703709E-2</v>
      </c>
    </row>
    <row r="78" spans="1:9" ht="12.95" customHeight="1">
      <c r="A78" s="91">
        <v>75</v>
      </c>
      <c r="B78" s="91" t="s">
        <v>269</v>
      </c>
      <c r="C78" s="91" t="s">
        <v>268</v>
      </c>
      <c r="D78" s="91" t="s">
        <v>219</v>
      </c>
      <c r="E78" s="91">
        <v>47</v>
      </c>
      <c r="F78" s="91" t="s">
        <v>135</v>
      </c>
      <c r="G78" s="100">
        <v>40</v>
      </c>
      <c r="H78" s="91">
        <v>8157</v>
      </c>
      <c r="I78" s="94">
        <v>5.0277777777777775E-2</v>
      </c>
    </row>
    <row r="79" spans="1:9" ht="12.95" customHeight="1">
      <c r="A79" s="91">
        <v>76</v>
      </c>
      <c r="B79" s="91" t="s">
        <v>270</v>
      </c>
      <c r="C79" s="91" t="s">
        <v>271</v>
      </c>
      <c r="D79" s="91" t="s">
        <v>178</v>
      </c>
      <c r="E79" s="91">
        <v>39</v>
      </c>
      <c r="F79" s="91" t="s">
        <v>135</v>
      </c>
      <c r="G79" s="100" t="s">
        <v>111</v>
      </c>
      <c r="H79" s="91"/>
      <c r="I79" s="94">
        <v>5.1111111111111107E-2</v>
      </c>
    </row>
    <row r="80" spans="1:9" ht="12.95" customHeight="1">
      <c r="A80" s="91">
        <v>77</v>
      </c>
      <c r="B80" s="91" t="s">
        <v>273</v>
      </c>
      <c r="C80" s="91" t="s">
        <v>272</v>
      </c>
      <c r="D80" s="91" t="s">
        <v>178</v>
      </c>
      <c r="E80" s="91">
        <v>54</v>
      </c>
      <c r="F80" s="91" t="s">
        <v>135</v>
      </c>
      <c r="G80" s="100">
        <v>50</v>
      </c>
      <c r="H80" s="91">
        <v>63889</v>
      </c>
      <c r="I80" s="94">
        <v>5.229166666666666E-2</v>
      </c>
    </row>
    <row r="81" spans="1:9" ht="12.95" customHeight="1">
      <c r="A81" s="91">
        <v>78</v>
      </c>
      <c r="B81" s="91" t="s">
        <v>274</v>
      </c>
      <c r="C81" s="91" t="s">
        <v>275</v>
      </c>
      <c r="D81" s="91" t="s">
        <v>243</v>
      </c>
      <c r="E81" s="91">
        <v>48</v>
      </c>
      <c r="F81" s="91" t="s">
        <v>135</v>
      </c>
      <c r="G81" s="100">
        <v>40</v>
      </c>
      <c r="H81" s="91"/>
      <c r="I81" s="94">
        <v>5.275462962962963E-2</v>
      </c>
    </row>
    <row r="82" spans="1:9" ht="12.95" customHeight="1">
      <c r="A82" s="91">
        <v>79</v>
      </c>
      <c r="B82" s="91" t="s">
        <v>278</v>
      </c>
      <c r="C82" s="91" t="s">
        <v>277</v>
      </c>
      <c r="D82" s="91" t="s">
        <v>276</v>
      </c>
      <c r="E82" s="91">
        <v>38</v>
      </c>
      <c r="F82" s="91" t="s">
        <v>135</v>
      </c>
      <c r="G82" s="100" t="s">
        <v>111</v>
      </c>
      <c r="H82" s="91">
        <v>2010</v>
      </c>
      <c r="I82" s="94">
        <v>5.3078703703703704E-2</v>
      </c>
    </row>
    <row r="83" spans="1:9" ht="12.95" customHeight="1">
      <c r="A83" s="91">
        <v>80</v>
      </c>
      <c r="B83" s="91" t="s">
        <v>279</v>
      </c>
      <c r="C83" s="91" t="s">
        <v>277</v>
      </c>
      <c r="D83" s="92" t="s">
        <v>178</v>
      </c>
      <c r="E83" s="91"/>
      <c r="F83" s="92" t="s">
        <v>135</v>
      </c>
      <c r="G83" s="100" t="s">
        <v>111</v>
      </c>
      <c r="H83" s="91">
        <v>63898</v>
      </c>
      <c r="I83" s="94">
        <v>5.3090277777777778E-2</v>
      </c>
    </row>
    <row r="84" spans="1:9" ht="12.95" customHeight="1">
      <c r="A84" s="91">
        <v>81</v>
      </c>
      <c r="B84" s="91" t="s">
        <v>280</v>
      </c>
      <c r="C84" s="91" t="s">
        <v>168</v>
      </c>
      <c r="D84" s="91" t="s">
        <v>219</v>
      </c>
      <c r="E84" s="91">
        <v>47</v>
      </c>
      <c r="F84" s="91" t="s">
        <v>110</v>
      </c>
      <c r="G84" s="100">
        <v>40</v>
      </c>
      <c r="H84" s="91">
        <v>8299</v>
      </c>
      <c r="I84" s="94">
        <v>5.3391203703703705E-2</v>
      </c>
    </row>
    <row r="85" spans="1:9" ht="12.95" customHeight="1">
      <c r="A85" s="91">
        <v>82</v>
      </c>
      <c r="B85" s="91" t="s">
        <v>281</v>
      </c>
      <c r="C85" s="91" t="s">
        <v>282</v>
      </c>
      <c r="D85" s="91" t="s">
        <v>173</v>
      </c>
      <c r="E85" s="91">
        <v>71</v>
      </c>
      <c r="F85" s="91" t="s">
        <v>110</v>
      </c>
      <c r="G85" s="100">
        <v>70</v>
      </c>
      <c r="H85" s="91">
        <v>2667</v>
      </c>
      <c r="I85" s="94">
        <v>5.3564814814814815E-2</v>
      </c>
    </row>
    <row r="86" spans="1:9" ht="12.95" customHeight="1">
      <c r="A86" s="91">
        <v>83</v>
      </c>
      <c r="B86" s="91" t="s">
        <v>284</v>
      </c>
      <c r="C86" s="91" t="s">
        <v>283</v>
      </c>
      <c r="D86" s="91" t="s">
        <v>173</v>
      </c>
      <c r="E86" s="91">
        <v>37</v>
      </c>
      <c r="F86" s="91" t="s">
        <v>135</v>
      </c>
      <c r="G86" s="100" t="s">
        <v>111</v>
      </c>
      <c r="H86" s="91">
        <v>2564</v>
      </c>
      <c r="I86" s="94">
        <v>5.3807870370370374E-2</v>
      </c>
    </row>
    <row r="87" spans="1:9" ht="12.95" customHeight="1">
      <c r="A87" s="91">
        <v>84</v>
      </c>
      <c r="B87" s="91" t="s">
        <v>285</v>
      </c>
      <c r="C87" s="91" t="s">
        <v>286</v>
      </c>
      <c r="D87" s="91" t="s">
        <v>146</v>
      </c>
      <c r="E87" s="91">
        <v>40</v>
      </c>
      <c r="F87" s="91" t="s">
        <v>110</v>
      </c>
      <c r="G87" s="100">
        <v>40</v>
      </c>
      <c r="H87" s="91">
        <v>90</v>
      </c>
      <c r="I87" s="94">
        <v>5.4895833333333331E-2</v>
      </c>
    </row>
    <row r="88" spans="1:9" ht="12.95" customHeight="1">
      <c r="A88" s="91">
        <v>85</v>
      </c>
      <c r="B88" s="91" t="s">
        <v>289</v>
      </c>
      <c r="C88" s="91" t="s">
        <v>288</v>
      </c>
      <c r="D88" s="91" t="s">
        <v>287</v>
      </c>
      <c r="E88" s="91">
        <v>65</v>
      </c>
      <c r="F88" s="91" t="s">
        <v>110</v>
      </c>
      <c r="G88" s="100">
        <v>60</v>
      </c>
      <c r="H88" s="91">
        <v>13064</v>
      </c>
      <c r="I88" s="94">
        <v>5.5069444444444449E-2</v>
      </c>
    </row>
    <row r="89" spans="1:9" ht="12.95" customHeight="1">
      <c r="A89" s="91">
        <v>86</v>
      </c>
      <c r="B89" s="91" t="s">
        <v>290</v>
      </c>
      <c r="C89" s="91" t="s">
        <v>291</v>
      </c>
      <c r="D89" s="91" t="s">
        <v>146</v>
      </c>
      <c r="E89" s="91">
        <v>27</v>
      </c>
      <c r="F89" s="91" t="s">
        <v>135</v>
      </c>
      <c r="G89" s="100" t="s">
        <v>111</v>
      </c>
      <c r="H89" s="91">
        <v>6500</v>
      </c>
      <c r="I89" s="93" t="s">
        <v>404</v>
      </c>
    </row>
    <row r="90" spans="1:9" ht="12.95" customHeight="1">
      <c r="A90" s="91">
        <v>87</v>
      </c>
      <c r="B90" s="91" t="s">
        <v>292</v>
      </c>
      <c r="C90" s="91" t="s">
        <v>293</v>
      </c>
      <c r="D90" s="91" t="s">
        <v>294</v>
      </c>
      <c r="E90" s="91">
        <v>61</v>
      </c>
      <c r="F90" s="91" t="s">
        <v>135</v>
      </c>
      <c r="G90" s="100">
        <v>60</v>
      </c>
      <c r="H90" s="91">
        <v>81</v>
      </c>
      <c r="I90" s="94">
        <v>5.5983796296296295E-2</v>
      </c>
    </row>
    <row r="91" spans="1:9" ht="12.95" customHeight="1">
      <c r="A91" s="91">
        <v>88</v>
      </c>
      <c r="B91" s="91" t="s">
        <v>295</v>
      </c>
      <c r="C91" s="91" t="s">
        <v>296</v>
      </c>
      <c r="D91" s="91" t="s">
        <v>136</v>
      </c>
      <c r="E91" s="91"/>
      <c r="F91" s="91" t="s">
        <v>135</v>
      </c>
      <c r="G91" s="100">
        <v>40</v>
      </c>
      <c r="H91" s="91">
        <v>7570</v>
      </c>
      <c r="I91" s="94">
        <v>5.6157407407407406E-2</v>
      </c>
    </row>
    <row r="92" spans="1:9" ht="12.95" customHeight="1">
      <c r="A92" s="91">
        <v>89</v>
      </c>
      <c r="B92" s="91" t="s">
        <v>297</v>
      </c>
      <c r="C92" s="91" t="s">
        <v>169</v>
      </c>
      <c r="D92" s="91" t="s">
        <v>164</v>
      </c>
      <c r="E92" s="91">
        <v>56</v>
      </c>
      <c r="F92" s="91" t="s">
        <v>135</v>
      </c>
      <c r="G92" s="100">
        <v>50</v>
      </c>
      <c r="H92" s="91">
        <v>7000</v>
      </c>
      <c r="I92" s="94">
        <v>5.6539351851851855E-2</v>
      </c>
    </row>
    <row r="93" spans="1:9" ht="12.95" customHeight="1">
      <c r="A93" s="91">
        <v>90</v>
      </c>
      <c r="B93" s="91" t="s">
        <v>298</v>
      </c>
      <c r="C93" s="91" t="s">
        <v>299</v>
      </c>
      <c r="D93" s="92" t="s">
        <v>178</v>
      </c>
      <c r="E93" s="91">
        <v>33</v>
      </c>
      <c r="F93" s="91" t="s">
        <v>135</v>
      </c>
      <c r="G93" s="100" t="s">
        <v>111</v>
      </c>
      <c r="H93" s="91"/>
      <c r="I93" s="94">
        <v>5.6620370370370376E-2</v>
      </c>
    </row>
    <row r="94" spans="1:9" ht="12.95" customHeight="1">
      <c r="A94" s="91">
        <v>91</v>
      </c>
      <c r="B94" s="91" t="s">
        <v>300</v>
      </c>
      <c r="C94" s="91" t="s">
        <v>301</v>
      </c>
      <c r="D94" s="92" t="s">
        <v>178</v>
      </c>
      <c r="E94" s="91">
        <v>18</v>
      </c>
      <c r="F94" s="91" t="s">
        <v>110</v>
      </c>
      <c r="G94" s="100" t="s">
        <v>121</v>
      </c>
      <c r="H94" s="91"/>
      <c r="I94" s="94">
        <v>5.7118055555555554E-2</v>
      </c>
    </row>
    <row r="95" spans="1:9" ht="12.95" customHeight="1">
      <c r="A95" s="91">
        <v>92</v>
      </c>
      <c r="B95" s="91" t="s">
        <v>304</v>
      </c>
      <c r="C95" s="91" t="s">
        <v>303</v>
      </c>
      <c r="D95" s="91" t="s">
        <v>302</v>
      </c>
      <c r="E95" s="91">
        <v>48</v>
      </c>
      <c r="F95" s="91" t="s">
        <v>135</v>
      </c>
      <c r="G95" s="100">
        <v>40</v>
      </c>
      <c r="H95" s="91">
        <v>12917</v>
      </c>
      <c r="I95" s="94">
        <v>5.7303240740740745E-2</v>
      </c>
    </row>
    <row r="96" spans="1:9" ht="12.95" customHeight="1">
      <c r="A96" s="91">
        <v>93</v>
      </c>
      <c r="B96" s="91" t="s">
        <v>305</v>
      </c>
      <c r="C96" s="91" t="s">
        <v>306</v>
      </c>
      <c r="D96" s="91" t="s">
        <v>307</v>
      </c>
      <c r="E96" s="91">
        <v>53</v>
      </c>
      <c r="F96" s="91" t="s">
        <v>135</v>
      </c>
      <c r="G96" s="100">
        <v>50</v>
      </c>
      <c r="H96" s="91">
        <v>11580</v>
      </c>
      <c r="I96" s="94">
        <v>5.7326388888888892E-2</v>
      </c>
    </row>
    <row r="97" spans="1:9" ht="12.95" customHeight="1">
      <c r="A97" s="91">
        <v>94</v>
      </c>
      <c r="B97" s="91" t="s">
        <v>310</v>
      </c>
      <c r="C97" s="91" t="s">
        <v>309</v>
      </c>
      <c r="D97" s="91" t="s">
        <v>308</v>
      </c>
      <c r="E97" s="91">
        <v>75</v>
      </c>
      <c r="F97" s="91" t="s">
        <v>135</v>
      </c>
      <c r="G97" s="100">
        <v>70</v>
      </c>
      <c r="H97" s="91">
        <v>4747</v>
      </c>
      <c r="I97" s="94">
        <v>5.8391203703703702E-2</v>
      </c>
    </row>
    <row r="98" spans="1:9" ht="12.95" customHeight="1">
      <c r="A98" s="91">
        <v>95</v>
      </c>
      <c r="B98" s="91" t="s">
        <v>311</v>
      </c>
      <c r="C98" s="91" t="s">
        <v>312</v>
      </c>
      <c r="D98" s="91" t="s">
        <v>308</v>
      </c>
      <c r="E98" s="91">
        <v>56</v>
      </c>
      <c r="F98" s="91" t="s">
        <v>110</v>
      </c>
      <c r="G98" s="100">
        <v>50</v>
      </c>
      <c r="H98" s="91">
        <v>4756</v>
      </c>
      <c r="I98" s="94">
        <v>5.8402777777777776E-2</v>
      </c>
    </row>
    <row r="99" spans="1:9" ht="12.95" customHeight="1">
      <c r="A99" s="91">
        <v>96</v>
      </c>
      <c r="B99" s="91" t="s">
        <v>110</v>
      </c>
      <c r="C99" s="91" t="s">
        <v>313</v>
      </c>
      <c r="D99" s="91" t="s">
        <v>188</v>
      </c>
      <c r="E99" s="91">
        <v>48</v>
      </c>
      <c r="F99" s="91" t="s">
        <v>135</v>
      </c>
      <c r="G99" s="100">
        <v>40</v>
      </c>
      <c r="H99" s="91">
        <v>2819</v>
      </c>
      <c r="I99" s="94">
        <v>5.8842592592592592E-2</v>
      </c>
    </row>
    <row r="100" spans="1:9" ht="12.95" customHeight="1">
      <c r="A100" s="91">
        <v>97</v>
      </c>
      <c r="B100" s="91" t="s">
        <v>314</v>
      </c>
      <c r="C100" s="91" t="s">
        <v>315</v>
      </c>
      <c r="D100" s="91" t="s">
        <v>136</v>
      </c>
      <c r="E100" s="91">
        <v>36</v>
      </c>
      <c r="F100" s="91" t="s">
        <v>135</v>
      </c>
      <c r="G100" s="100" t="s">
        <v>111</v>
      </c>
      <c r="H100" s="91"/>
      <c r="I100" s="94">
        <v>5.8912037037037034E-2</v>
      </c>
    </row>
    <row r="101" spans="1:9" ht="12.95" customHeight="1">
      <c r="A101" s="91">
        <v>98</v>
      </c>
      <c r="B101" s="91" t="s">
        <v>316</v>
      </c>
      <c r="C101" s="91" t="s">
        <v>317</v>
      </c>
      <c r="D101" s="91" t="s">
        <v>136</v>
      </c>
      <c r="E101" s="91">
        <v>32</v>
      </c>
      <c r="F101" s="91" t="s">
        <v>135</v>
      </c>
      <c r="G101" s="100" t="s">
        <v>111</v>
      </c>
      <c r="H101" s="91">
        <v>15996</v>
      </c>
      <c r="I101" s="94">
        <v>5.8946759259259261E-2</v>
      </c>
    </row>
    <row r="102" spans="1:9" ht="12.95" customHeight="1">
      <c r="A102" s="91">
        <v>99</v>
      </c>
      <c r="B102" s="91" t="s">
        <v>318</v>
      </c>
      <c r="C102" s="91" t="s">
        <v>319</v>
      </c>
      <c r="D102" s="91" t="s">
        <v>178</v>
      </c>
      <c r="E102" s="91">
        <v>39</v>
      </c>
      <c r="F102" s="91" t="s">
        <v>135</v>
      </c>
      <c r="G102" s="100" t="s">
        <v>111</v>
      </c>
      <c r="H102" s="91"/>
      <c r="I102" s="94">
        <v>5.9918981481481483E-2</v>
      </c>
    </row>
    <row r="103" spans="1:9" ht="12.95" customHeight="1">
      <c r="A103" s="91">
        <v>100</v>
      </c>
      <c r="B103" s="91" t="s">
        <v>320</v>
      </c>
      <c r="C103" s="91" t="s">
        <v>282</v>
      </c>
      <c r="D103" s="91" t="s">
        <v>173</v>
      </c>
      <c r="E103" s="91">
        <v>71</v>
      </c>
      <c r="F103" s="91" t="s">
        <v>135</v>
      </c>
      <c r="G103" s="100">
        <v>70</v>
      </c>
      <c r="H103" s="91">
        <v>2668</v>
      </c>
      <c r="I103" s="94">
        <v>6.0509259259259263E-2</v>
      </c>
    </row>
    <row r="104" spans="1:9" ht="12.95" customHeight="1">
      <c r="A104" s="91">
        <v>101</v>
      </c>
      <c r="B104" s="91" t="s">
        <v>321</v>
      </c>
      <c r="C104" s="91" t="s">
        <v>322</v>
      </c>
      <c r="D104" s="91" t="s">
        <v>178</v>
      </c>
      <c r="E104" s="91">
        <v>41</v>
      </c>
      <c r="F104" s="91" t="s">
        <v>135</v>
      </c>
      <c r="G104" s="100">
        <v>40</v>
      </c>
      <c r="H104" s="91"/>
      <c r="I104" s="94">
        <v>6.0879629629629638E-2</v>
      </c>
    </row>
    <row r="105" spans="1:9" ht="12.95" customHeight="1">
      <c r="A105" s="91">
        <v>102</v>
      </c>
      <c r="B105" s="91" t="s">
        <v>323</v>
      </c>
      <c r="C105" s="91" t="s">
        <v>324</v>
      </c>
      <c r="D105" s="91" t="s">
        <v>219</v>
      </c>
      <c r="E105" s="91">
        <v>61</v>
      </c>
      <c r="F105" s="91" t="s">
        <v>135</v>
      </c>
      <c r="G105" s="100">
        <v>60</v>
      </c>
      <c r="H105" s="91">
        <v>8356</v>
      </c>
      <c r="I105" s="94">
        <v>6.1539351851851852E-2</v>
      </c>
    </row>
    <row r="106" spans="1:9" ht="12.95" customHeight="1">
      <c r="A106" s="91">
        <v>103</v>
      </c>
      <c r="B106" s="91" t="s">
        <v>325</v>
      </c>
      <c r="C106" s="91" t="s">
        <v>301</v>
      </c>
      <c r="D106" s="91" t="s">
        <v>326</v>
      </c>
      <c r="E106" s="91">
        <v>27</v>
      </c>
      <c r="F106" s="91" t="s">
        <v>135</v>
      </c>
      <c r="G106" s="100" t="s">
        <v>111</v>
      </c>
      <c r="H106" s="91"/>
      <c r="I106" s="94">
        <v>6.4189814814814811E-2</v>
      </c>
    </row>
    <row r="107" spans="1:9" ht="12.95" customHeight="1">
      <c r="A107" s="91">
        <v>104</v>
      </c>
      <c r="B107" s="91" t="s">
        <v>327</v>
      </c>
      <c r="C107" s="91" t="s">
        <v>328</v>
      </c>
      <c r="D107" s="91" t="s">
        <v>136</v>
      </c>
      <c r="E107" s="91">
        <v>35</v>
      </c>
      <c r="F107" s="92" t="s">
        <v>135</v>
      </c>
      <c r="G107" s="100" t="s">
        <v>111</v>
      </c>
      <c r="H107" s="91">
        <v>13270</v>
      </c>
      <c r="I107" s="94">
        <v>6.5277777777777782E-2</v>
      </c>
    </row>
    <row r="108" spans="1:9" ht="12.95" customHeight="1">
      <c r="A108" s="91">
        <v>105</v>
      </c>
      <c r="B108" s="91" t="s">
        <v>330</v>
      </c>
      <c r="C108" s="91" t="s">
        <v>329</v>
      </c>
      <c r="D108" s="91" t="s">
        <v>287</v>
      </c>
      <c r="E108" s="91">
        <v>48</v>
      </c>
      <c r="F108" s="91" t="s">
        <v>135</v>
      </c>
      <c r="G108" s="100">
        <v>40</v>
      </c>
      <c r="H108" s="91">
        <v>4400</v>
      </c>
      <c r="I108" s="94">
        <v>6.548611111111112E-2</v>
      </c>
    </row>
    <row r="109" spans="1:9" ht="12.95" customHeight="1">
      <c r="A109" s="91">
        <v>106</v>
      </c>
      <c r="B109" s="91" t="s">
        <v>331</v>
      </c>
      <c r="C109" s="91" t="s">
        <v>332</v>
      </c>
      <c r="D109" s="91" t="s">
        <v>276</v>
      </c>
      <c r="E109" s="91">
        <v>50</v>
      </c>
      <c r="F109" s="91" t="s">
        <v>135</v>
      </c>
      <c r="G109" s="91">
        <v>50</v>
      </c>
      <c r="H109" s="91">
        <v>1867</v>
      </c>
      <c r="I109" s="94">
        <v>6.5497685185185187E-2</v>
      </c>
    </row>
    <row r="110" spans="1:9" ht="12.95" customHeight="1">
      <c r="A110" s="91">
        <v>107</v>
      </c>
      <c r="B110" s="91" t="s">
        <v>334</v>
      </c>
      <c r="C110" s="91" t="s">
        <v>333</v>
      </c>
      <c r="D110" s="91" t="s">
        <v>307</v>
      </c>
      <c r="E110" s="91">
        <v>42</v>
      </c>
      <c r="F110" s="91" t="s">
        <v>135</v>
      </c>
      <c r="G110" s="98">
        <v>40</v>
      </c>
      <c r="H110" s="91">
        <v>11642</v>
      </c>
      <c r="I110" s="94">
        <v>6.5509259259259267E-2</v>
      </c>
    </row>
    <row r="111" spans="1:9" ht="12.95" customHeight="1">
      <c r="A111" s="91">
        <v>108</v>
      </c>
      <c r="B111" s="91" t="s">
        <v>335</v>
      </c>
      <c r="C111" s="91" t="s">
        <v>336</v>
      </c>
      <c r="D111" s="91" t="s">
        <v>294</v>
      </c>
      <c r="E111" s="91">
        <v>36</v>
      </c>
      <c r="F111" s="91" t="s">
        <v>135</v>
      </c>
      <c r="G111" s="98" t="s">
        <v>111</v>
      </c>
      <c r="H111" s="91">
        <v>63896</v>
      </c>
      <c r="I111" s="94">
        <v>6.9918981481481471E-2</v>
      </c>
    </row>
    <row r="112" spans="1:9" ht="12.95" customHeight="1">
      <c r="A112" s="91">
        <v>109</v>
      </c>
      <c r="B112" s="91" t="s">
        <v>337</v>
      </c>
      <c r="C112" s="91" t="s">
        <v>338</v>
      </c>
      <c r="D112" s="91" t="s">
        <v>339</v>
      </c>
      <c r="E112" s="91">
        <v>62</v>
      </c>
      <c r="F112" s="91" t="s">
        <v>110</v>
      </c>
      <c r="G112" s="98">
        <v>60</v>
      </c>
      <c r="H112" s="91">
        <v>3535</v>
      </c>
      <c r="I112" s="94">
        <v>7.8761574074074067E-2</v>
      </c>
    </row>
    <row r="113" spans="1:9" ht="12.95" customHeight="1">
      <c r="A113" s="91">
        <v>110</v>
      </c>
      <c r="B113" s="91" t="s">
        <v>340</v>
      </c>
      <c r="C113" s="91" t="s">
        <v>341</v>
      </c>
      <c r="D113" s="91" t="s">
        <v>342</v>
      </c>
      <c r="E113" s="91">
        <v>72</v>
      </c>
      <c r="F113" s="91" t="s">
        <v>110</v>
      </c>
      <c r="G113" s="98">
        <v>70</v>
      </c>
      <c r="H113" s="91">
        <v>10251</v>
      </c>
      <c r="I113" s="94">
        <v>7.8773148148148148E-2</v>
      </c>
    </row>
    <row r="114" spans="1:9" ht="12.95" customHeight="1">
      <c r="A114" s="91">
        <v>111</v>
      </c>
      <c r="B114" s="91"/>
      <c r="C114" s="91"/>
      <c r="D114" s="92" t="s">
        <v>405</v>
      </c>
      <c r="E114" s="91"/>
      <c r="F114" s="92" t="s">
        <v>135</v>
      </c>
      <c r="G114" s="98" t="s">
        <v>111</v>
      </c>
      <c r="H114" s="91"/>
      <c r="I114" s="94">
        <v>7.9849537037037038E-2</v>
      </c>
    </row>
    <row r="115" spans="1:9" ht="12.95" customHeight="1">
      <c r="A115" s="91">
        <v>112</v>
      </c>
      <c r="B115" s="91" t="s">
        <v>343</v>
      </c>
      <c r="C115" s="91" t="s">
        <v>344</v>
      </c>
      <c r="D115" s="91" t="s">
        <v>307</v>
      </c>
      <c r="E115" s="91">
        <v>41</v>
      </c>
      <c r="F115" s="92" t="s">
        <v>135</v>
      </c>
      <c r="G115" s="98">
        <v>40</v>
      </c>
      <c r="H115" s="91">
        <v>11638</v>
      </c>
      <c r="I115" s="94">
        <v>9.3692129629629625E-2</v>
      </c>
    </row>
    <row r="116" spans="1:9" ht="12.95" customHeight="1">
      <c r="A116" s="91">
        <v>113</v>
      </c>
      <c r="B116" s="91"/>
      <c r="C116" s="91"/>
      <c r="D116" s="91"/>
      <c r="E116" s="91"/>
      <c r="F116" s="91"/>
      <c r="G116" s="91"/>
      <c r="H116" s="91"/>
      <c r="I116" s="91"/>
    </row>
    <row r="118" spans="1:9" ht="20.25">
      <c r="A118" s="10" t="s">
        <v>79</v>
      </c>
      <c r="B118" s="10"/>
    </row>
    <row r="119" spans="1:9" ht="20.25">
      <c r="A119" s="11" t="s">
        <v>80</v>
      </c>
      <c r="B119" s="10"/>
    </row>
    <row r="120" spans="1:9" ht="20.25">
      <c r="A120" s="11" t="s">
        <v>81</v>
      </c>
      <c r="B120" s="10"/>
    </row>
    <row r="121" spans="1:9" ht="20.25">
      <c r="A121" s="12"/>
      <c r="B121" s="10"/>
    </row>
  </sheetData>
  <autoFilter ref="A3:I116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7"/>
  <sheetViews>
    <sheetView workbookViewId="0">
      <selection activeCell="L94" sqref="L94"/>
    </sheetView>
  </sheetViews>
  <sheetFormatPr defaultRowHeight="12.75"/>
  <cols>
    <col min="1" max="2" width="9.140625" style="9"/>
    <col min="3" max="3" width="19.85546875" style="9" bestFit="1" customWidth="1"/>
    <col min="4" max="4" width="19.5703125" style="9" customWidth="1"/>
    <col min="5" max="5" width="20.28515625" style="9" customWidth="1"/>
    <col min="6" max="6" width="17" style="9" customWidth="1"/>
    <col min="7" max="16384" width="9.140625" style="9"/>
  </cols>
  <sheetData>
    <row r="1" spans="1:9" ht="22.5">
      <c r="A1" s="107" t="s">
        <v>493</v>
      </c>
      <c r="B1" s="108"/>
      <c r="C1" s="108"/>
      <c r="D1" s="108"/>
      <c r="E1" s="108"/>
      <c r="F1" s="109"/>
    </row>
    <row r="2" spans="1:9" ht="15.95" customHeight="1">
      <c r="A2" s="104" t="s">
        <v>86</v>
      </c>
      <c r="B2" s="105"/>
      <c r="C2" s="105"/>
      <c r="D2" s="105"/>
      <c r="E2" s="105"/>
      <c r="F2" s="106"/>
    </row>
    <row r="3" spans="1:9" ht="15.95" customHeight="1" thickBot="1">
      <c r="A3" s="22" t="s">
        <v>493</v>
      </c>
      <c r="B3" s="23"/>
      <c r="C3" s="23"/>
      <c r="D3" s="24" t="s">
        <v>88</v>
      </c>
      <c r="E3" s="25"/>
      <c r="F3" s="26"/>
    </row>
    <row r="4" spans="1:9" ht="15.95" customHeight="1" thickTop="1" thickBot="1">
      <c r="A4" s="27" t="s">
        <v>84</v>
      </c>
      <c r="B4" s="28" t="s">
        <v>85</v>
      </c>
      <c r="C4" s="28" t="s">
        <v>72</v>
      </c>
      <c r="D4" s="28" t="s">
        <v>73</v>
      </c>
      <c r="E4" s="28" t="s">
        <v>83</v>
      </c>
      <c r="F4" s="29" t="s">
        <v>82</v>
      </c>
      <c r="I4" s="13"/>
    </row>
    <row r="5" spans="1:9" ht="15.95" customHeight="1" thickTop="1">
      <c r="A5" s="30">
        <v>1</v>
      </c>
      <c r="B5" s="31" t="s">
        <v>408</v>
      </c>
      <c r="C5" s="73" t="s">
        <v>159</v>
      </c>
      <c r="D5" s="32" t="s">
        <v>160</v>
      </c>
      <c r="E5" s="32" t="s">
        <v>143</v>
      </c>
      <c r="F5" s="33" t="s">
        <v>411</v>
      </c>
    </row>
    <row r="6" spans="1:9" ht="15.95" customHeight="1">
      <c r="A6" s="30">
        <v>2</v>
      </c>
      <c r="B6" s="31" t="s">
        <v>409</v>
      </c>
      <c r="C6" s="32" t="s">
        <v>200</v>
      </c>
      <c r="D6" s="32" t="s">
        <v>201</v>
      </c>
      <c r="E6" s="32" t="s">
        <v>56</v>
      </c>
      <c r="F6" s="33" t="s">
        <v>410</v>
      </c>
    </row>
    <row r="7" spans="1:9" ht="15.95" customHeight="1">
      <c r="A7" s="30"/>
      <c r="B7" s="31"/>
      <c r="C7" s="32"/>
      <c r="D7" s="32"/>
      <c r="E7" s="32"/>
      <c r="F7" s="33"/>
    </row>
    <row r="8" spans="1:9" ht="15.95" customHeight="1">
      <c r="A8" s="30"/>
      <c r="B8" s="31"/>
      <c r="C8" s="32"/>
      <c r="D8" s="32"/>
      <c r="E8" s="32"/>
      <c r="F8" s="33"/>
    </row>
    <row r="9" spans="1:9" ht="15.95" customHeight="1" thickBot="1">
      <c r="A9" s="34"/>
      <c r="B9" s="35"/>
      <c r="C9" s="35"/>
      <c r="D9" s="36" t="s">
        <v>55</v>
      </c>
      <c r="E9" s="35"/>
      <c r="F9" s="37"/>
    </row>
    <row r="10" spans="1:9" ht="15.95" customHeight="1" thickTop="1" thickBot="1">
      <c r="A10" s="38" t="s">
        <v>84</v>
      </c>
      <c r="B10" s="39" t="s">
        <v>85</v>
      </c>
      <c r="C10" s="39" t="s">
        <v>72</v>
      </c>
      <c r="D10" s="39" t="s">
        <v>73</v>
      </c>
      <c r="E10" s="39" t="s">
        <v>83</v>
      </c>
      <c r="F10" s="40" t="s">
        <v>82</v>
      </c>
    </row>
    <row r="11" spans="1:9" ht="15.95" customHeight="1">
      <c r="A11" s="30">
        <v>1</v>
      </c>
      <c r="B11" s="31" t="s">
        <v>412</v>
      </c>
      <c r="C11" s="32" t="s">
        <v>415</v>
      </c>
      <c r="D11" s="32" t="s">
        <v>132</v>
      </c>
      <c r="E11" s="32" t="s">
        <v>134</v>
      </c>
      <c r="F11" s="33" t="s">
        <v>416</v>
      </c>
    </row>
    <row r="12" spans="1:9" ht="15.95" customHeight="1">
      <c r="A12" s="30">
        <v>2</v>
      </c>
      <c r="B12" s="31" t="s">
        <v>413</v>
      </c>
      <c r="C12" s="32" t="s">
        <v>141</v>
      </c>
      <c r="D12" s="32" t="s">
        <v>142</v>
      </c>
      <c r="E12" s="32" t="s">
        <v>143</v>
      </c>
      <c r="F12" s="33" t="s">
        <v>417</v>
      </c>
    </row>
    <row r="13" spans="1:9" ht="15.95" customHeight="1">
      <c r="A13" s="30">
        <v>3</v>
      </c>
      <c r="B13" s="31" t="s">
        <v>414</v>
      </c>
      <c r="C13" s="32" t="s">
        <v>149</v>
      </c>
      <c r="D13" s="32" t="s">
        <v>148</v>
      </c>
      <c r="E13" s="32" t="s">
        <v>114</v>
      </c>
      <c r="F13" s="33" t="s">
        <v>418</v>
      </c>
    </row>
    <row r="14" spans="1:9" ht="15.95" customHeight="1">
      <c r="A14" s="41"/>
      <c r="B14" s="42"/>
      <c r="C14" s="42"/>
      <c r="D14" s="42"/>
      <c r="E14" s="42"/>
      <c r="F14" s="43"/>
    </row>
    <row r="15" spans="1:9" ht="15.95" customHeight="1" thickBot="1">
      <c r="A15" s="44"/>
      <c r="B15" s="25"/>
      <c r="C15" s="25"/>
      <c r="D15" s="45" t="s">
        <v>87</v>
      </c>
      <c r="E15" s="25"/>
      <c r="F15" s="26"/>
    </row>
    <row r="16" spans="1:9" ht="15.95" customHeight="1" thickTop="1" thickBot="1">
      <c r="A16" s="46" t="s">
        <v>84</v>
      </c>
      <c r="B16" s="28" t="s">
        <v>85</v>
      </c>
      <c r="C16" s="28" t="s">
        <v>72</v>
      </c>
      <c r="D16" s="28" t="s">
        <v>73</v>
      </c>
      <c r="E16" s="28" t="s">
        <v>83</v>
      </c>
      <c r="F16" s="29" t="s">
        <v>82</v>
      </c>
    </row>
    <row r="17" spans="1:6" ht="15.95" customHeight="1" thickTop="1">
      <c r="A17" s="30">
        <v>1</v>
      </c>
      <c r="B17" s="31" t="s">
        <v>419</v>
      </c>
      <c r="C17" s="32" t="s">
        <v>421</v>
      </c>
      <c r="D17" s="32" t="s">
        <v>57</v>
      </c>
      <c r="E17" s="32" t="s">
        <v>124</v>
      </c>
      <c r="F17" s="33" t="s">
        <v>424</v>
      </c>
    </row>
    <row r="18" spans="1:6" ht="15.95" customHeight="1">
      <c r="A18" s="30">
        <v>2</v>
      </c>
      <c r="B18" s="31" t="s">
        <v>407</v>
      </c>
      <c r="C18" s="32" t="s">
        <v>156</v>
      </c>
      <c r="D18" s="32" t="s">
        <v>422</v>
      </c>
      <c r="E18" s="32" t="s">
        <v>124</v>
      </c>
      <c r="F18" s="33" t="s">
        <v>425</v>
      </c>
    </row>
    <row r="19" spans="1:6" ht="15.95" customHeight="1">
      <c r="A19" s="30">
        <v>3</v>
      </c>
      <c r="B19" s="31" t="s">
        <v>420</v>
      </c>
      <c r="C19" s="32" t="s">
        <v>162</v>
      </c>
      <c r="D19" s="32" t="s">
        <v>161</v>
      </c>
      <c r="E19" s="32" t="s">
        <v>423</v>
      </c>
      <c r="F19" s="33" t="s">
        <v>426</v>
      </c>
    </row>
    <row r="20" spans="1:6" ht="15.95" customHeight="1">
      <c r="A20" s="41"/>
      <c r="B20" s="42"/>
      <c r="C20" s="42"/>
      <c r="D20" s="42"/>
      <c r="E20" s="42"/>
      <c r="F20" s="43"/>
    </row>
    <row r="21" spans="1:6" ht="15.95" customHeight="1" thickBot="1">
      <c r="A21" s="47"/>
      <c r="B21" s="48"/>
      <c r="C21" s="48"/>
      <c r="D21" s="45" t="s">
        <v>89</v>
      </c>
      <c r="E21" s="48"/>
      <c r="F21" s="49"/>
    </row>
    <row r="22" spans="1:6" ht="15.95" customHeight="1" thickTop="1" thickBot="1">
      <c r="A22" s="50" t="s">
        <v>84</v>
      </c>
      <c r="B22" s="51" t="s">
        <v>85</v>
      </c>
      <c r="C22" s="51" t="s">
        <v>72</v>
      </c>
      <c r="D22" s="51" t="s">
        <v>73</v>
      </c>
      <c r="E22" s="51" t="s">
        <v>83</v>
      </c>
      <c r="F22" s="52" t="s">
        <v>82</v>
      </c>
    </row>
    <row r="23" spans="1:6" ht="15.95" customHeight="1" thickTop="1">
      <c r="A23" s="30">
        <v>1</v>
      </c>
      <c r="B23" s="31" t="s">
        <v>427</v>
      </c>
      <c r="C23" s="32" t="s">
        <v>153</v>
      </c>
      <c r="D23" s="32" t="s">
        <v>154</v>
      </c>
      <c r="E23" s="32" t="s">
        <v>152</v>
      </c>
      <c r="F23" s="33" t="s">
        <v>431</v>
      </c>
    </row>
    <row r="24" spans="1:6" ht="15.95" customHeight="1">
      <c r="A24" s="30">
        <v>2</v>
      </c>
      <c r="B24" s="31" t="s">
        <v>428</v>
      </c>
      <c r="C24" s="32" t="s">
        <v>196</v>
      </c>
      <c r="D24" s="32" t="s">
        <v>197</v>
      </c>
      <c r="E24" s="32" t="s">
        <v>430</v>
      </c>
      <c r="F24" s="33" t="s">
        <v>432</v>
      </c>
    </row>
    <row r="25" spans="1:6" ht="15.95" customHeight="1">
      <c r="A25" s="30">
        <v>3</v>
      </c>
      <c r="B25" s="31" t="s">
        <v>429</v>
      </c>
      <c r="C25" s="32" t="s">
        <v>260</v>
      </c>
      <c r="D25" s="32" t="s">
        <v>259</v>
      </c>
      <c r="E25" s="32" t="s">
        <v>129</v>
      </c>
      <c r="F25" s="33" t="s">
        <v>433</v>
      </c>
    </row>
    <row r="26" spans="1:6" ht="15.95" customHeight="1">
      <c r="A26" s="41"/>
      <c r="B26" s="42"/>
      <c r="C26" s="42"/>
      <c r="D26" s="42"/>
      <c r="E26" s="42"/>
      <c r="F26" s="43"/>
    </row>
    <row r="27" spans="1:6" ht="15.95" customHeight="1" thickBot="1">
      <c r="A27" s="47"/>
      <c r="B27" s="48"/>
      <c r="C27" s="48"/>
      <c r="D27" s="45" t="s">
        <v>90</v>
      </c>
      <c r="E27" s="48"/>
      <c r="F27" s="49"/>
    </row>
    <row r="28" spans="1:6" ht="15.95" customHeight="1" thickTop="1" thickBot="1">
      <c r="A28" s="50" t="s">
        <v>84</v>
      </c>
      <c r="B28" s="51" t="s">
        <v>85</v>
      </c>
      <c r="C28" s="51" t="s">
        <v>72</v>
      </c>
      <c r="D28" s="51" t="s">
        <v>73</v>
      </c>
      <c r="E28" s="51" t="s">
        <v>83</v>
      </c>
      <c r="F28" s="52" t="s">
        <v>82</v>
      </c>
    </row>
    <row r="29" spans="1:6" ht="15.95" customHeight="1" thickTop="1">
      <c r="A29" s="30">
        <v>1</v>
      </c>
      <c r="B29" s="31" t="s">
        <v>434</v>
      </c>
      <c r="C29" s="32" t="s">
        <v>60</v>
      </c>
      <c r="D29" s="32" t="s">
        <v>59</v>
      </c>
      <c r="E29" s="32" t="s">
        <v>124</v>
      </c>
      <c r="F29" s="33" t="s">
        <v>437</v>
      </c>
    </row>
    <row r="30" spans="1:6" ht="15.95" customHeight="1">
      <c r="A30" s="30">
        <v>2</v>
      </c>
      <c r="B30" s="31" t="s">
        <v>436</v>
      </c>
      <c r="C30" s="32" t="s">
        <v>338</v>
      </c>
      <c r="D30" s="32" t="s">
        <v>217</v>
      </c>
      <c r="E30" s="32" t="s">
        <v>219</v>
      </c>
      <c r="F30" s="33" t="s">
        <v>438</v>
      </c>
    </row>
    <row r="31" spans="1:6" ht="15.95" customHeight="1">
      <c r="A31" s="30">
        <v>3</v>
      </c>
      <c r="B31" s="31" t="s">
        <v>435</v>
      </c>
      <c r="C31" s="32" t="s">
        <v>252</v>
      </c>
      <c r="D31" s="32" t="s">
        <v>253</v>
      </c>
      <c r="E31" s="32" t="s">
        <v>109</v>
      </c>
      <c r="F31" s="33" t="s">
        <v>439</v>
      </c>
    </row>
    <row r="32" spans="1:6" ht="15.95" customHeight="1">
      <c r="A32" s="41"/>
      <c r="B32" s="42"/>
      <c r="C32" s="42"/>
      <c r="D32" s="42"/>
      <c r="E32" s="42"/>
      <c r="F32" s="43"/>
    </row>
    <row r="33" spans="1:6" ht="15.95" customHeight="1" thickBot="1">
      <c r="A33" s="47"/>
      <c r="B33" s="48"/>
      <c r="C33" s="48"/>
      <c r="D33" s="45" t="s">
        <v>91</v>
      </c>
      <c r="E33" s="48"/>
      <c r="F33" s="49"/>
    </row>
    <row r="34" spans="1:6" ht="15.95" customHeight="1" thickTop="1" thickBot="1">
      <c r="A34" s="50" t="s">
        <v>84</v>
      </c>
      <c r="B34" s="51" t="s">
        <v>85</v>
      </c>
      <c r="C34" s="51" t="s">
        <v>72</v>
      </c>
      <c r="D34" s="51" t="s">
        <v>73</v>
      </c>
      <c r="E34" s="51" t="s">
        <v>83</v>
      </c>
      <c r="F34" s="52" t="s">
        <v>82</v>
      </c>
    </row>
    <row r="35" spans="1:6" ht="15.95" customHeight="1" thickTop="1">
      <c r="A35" s="30">
        <v>1</v>
      </c>
      <c r="B35" s="31" t="s">
        <v>440</v>
      </c>
      <c r="C35" s="32" t="s">
        <v>208</v>
      </c>
      <c r="D35" s="32" t="s">
        <v>207</v>
      </c>
      <c r="E35" s="32" t="s">
        <v>209</v>
      </c>
      <c r="F35" s="33" t="s">
        <v>441</v>
      </c>
    </row>
    <row r="36" spans="1:6" ht="15.95" customHeight="1">
      <c r="A36" s="30"/>
      <c r="B36" s="31"/>
      <c r="C36" s="32"/>
      <c r="D36" s="32"/>
      <c r="E36" s="32"/>
      <c r="F36" s="33"/>
    </row>
    <row r="37" spans="1:6" ht="15.95" customHeight="1">
      <c r="A37" s="41"/>
      <c r="B37" s="42"/>
      <c r="C37" s="42"/>
      <c r="D37" s="42"/>
      <c r="E37" s="42"/>
      <c r="F37" s="43"/>
    </row>
    <row r="38" spans="1:6" ht="15.95" customHeight="1" thickBot="1">
      <c r="A38" s="53" t="s">
        <v>507</v>
      </c>
      <c r="B38" s="25"/>
      <c r="C38" s="25"/>
      <c r="D38" s="25"/>
      <c r="E38" s="25"/>
      <c r="F38" s="26"/>
    </row>
    <row r="39" spans="1:6" ht="15.95" customHeight="1" thickTop="1" thickBot="1">
      <c r="A39" s="46" t="s">
        <v>84</v>
      </c>
      <c r="B39" s="28" t="s">
        <v>85</v>
      </c>
      <c r="C39" s="28" t="s">
        <v>72</v>
      </c>
      <c r="D39" s="28" t="s">
        <v>73</v>
      </c>
      <c r="E39" s="28" t="s">
        <v>96</v>
      </c>
      <c r="F39" s="29"/>
    </row>
    <row r="40" spans="1:6" ht="15.95" customHeight="1" thickTop="1">
      <c r="A40" s="30">
        <v>1</v>
      </c>
      <c r="B40" s="31" t="s">
        <v>413</v>
      </c>
      <c r="C40" s="32" t="s">
        <v>141</v>
      </c>
      <c r="D40" s="32" t="s">
        <v>142</v>
      </c>
      <c r="E40" s="54" t="s">
        <v>417</v>
      </c>
      <c r="F40" s="43"/>
    </row>
    <row r="41" spans="1:6" ht="15.95" customHeight="1">
      <c r="A41" s="30">
        <v>2</v>
      </c>
      <c r="B41" s="31" t="s">
        <v>408</v>
      </c>
      <c r="C41" s="73" t="s">
        <v>159</v>
      </c>
      <c r="D41" s="32" t="s">
        <v>160</v>
      </c>
      <c r="E41" s="54" t="s">
        <v>411</v>
      </c>
      <c r="F41" s="43"/>
    </row>
    <row r="42" spans="1:6" ht="15.95" customHeight="1">
      <c r="A42" s="30">
        <v>3</v>
      </c>
      <c r="B42" s="31" t="s">
        <v>442</v>
      </c>
      <c r="C42" s="32" t="s">
        <v>444</v>
      </c>
      <c r="D42" s="32" t="s">
        <v>172</v>
      </c>
      <c r="E42" s="54" t="s">
        <v>446</v>
      </c>
      <c r="F42" s="43"/>
    </row>
    <row r="43" spans="1:6" ht="15.95" customHeight="1">
      <c r="A43" s="30">
        <v>4</v>
      </c>
      <c r="B43" s="31" t="s">
        <v>443</v>
      </c>
      <c r="C43" s="32" t="s">
        <v>222</v>
      </c>
      <c r="D43" s="32" t="s">
        <v>445</v>
      </c>
      <c r="E43" s="55" t="s">
        <v>447</v>
      </c>
      <c r="F43" s="43"/>
    </row>
    <row r="44" spans="1:6" ht="15.95" customHeight="1">
      <c r="A44" s="30"/>
      <c r="B44" s="31"/>
      <c r="C44" s="32"/>
      <c r="D44" s="32"/>
      <c r="E44" s="54"/>
      <c r="F44" s="95" t="s">
        <v>492</v>
      </c>
    </row>
    <row r="45" spans="1:6" ht="15.95" customHeight="1">
      <c r="A45" s="41"/>
      <c r="B45" s="42"/>
      <c r="C45" s="42"/>
      <c r="D45" s="42"/>
      <c r="E45" s="42"/>
      <c r="F45" s="43"/>
    </row>
    <row r="46" spans="1:6" ht="15.95" customHeight="1">
      <c r="A46" s="56"/>
      <c r="B46" s="42"/>
      <c r="C46" s="42"/>
      <c r="D46" s="42"/>
      <c r="E46" s="42"/>
      <c r="F46" s="43"/>
    </row>
    <row r="47" spans="1:6" ht="15.95" customHeight="1">
      <c r="A47" s="110" t="s">
        <v>494</v>
      </c>
      <c r="B47" s="111"/>
      <c r="C47" s="111"/>
      <c r="D47" s="111"/>
      <c r="E47" s="111"/>
      <c r="F47" s="112"/>
    </row>
    <row r="48" spans="1:6" ht="15.95" customHeight="1" thickBot="1">
      <c r="A48" s="57" t="s">
        <v>100</v>
      </c>
      <c r="B48" s="58"/>
      <c r="C48" s="59"/>
      <c r="D48" s="58"/>
      <c r="E48" s="58"/>
      <c r="F48" s="60"/>
    </row>
    <row r="49" spans="1:6" ht="15.95" customHeight="1" thickTop="1" thickBot="1">
      <c r="A49" s="46" t="s">
        <v>84</v>
      </c>
      <c r="B49" s="28" t="s">
        <v>85</v>
      </c>
      <c r="C49" s="28" t="s">
        <v>72</v>
      </c>
      <c r="D49" s="28" t="s">
        <v>73</v>
      </c>
      <c r="E49" s="28" t="s">
        <v>83</v>
      </c>
      <c r="F49" s="29" t="s">
        <v>82</v>
      </c>
    </row>
    <row r="50" spans="1:6" ht="15.95" customHeight="1" thickTop="1">
      <c r="A50" s="30">
        <v>1</v>
      </c>
      <c r="B50" s="31" t="s">
        <v>448</v>
      </c>
      <c r="C50" s="32" t="s">
        <v>451</v>
      </c>
      <c r="D50" s="32" t="s">
        <v>453</v>
      </c>
      <c r="E50" s="32" t="s">
        <v>454</v>
      </c>
      <c r="F50" s="33" t="s">
        <v>455</v>
      </c>
    </row>
    <row r="51" spans="1:6" ht="15.95" customHeight="1">
      <c r="A51" s="30">
        <v>2</v>
      </c>
      <c r="B51" s="31" t="s">
        <v>449</v>
      </c>
      <c r="C51" s="32" t="s">
        <v>452</v>
      </c>
      <c r="D51" s="32" t="s">
        <v>126</v>
      </c>
      <c r="E51" s="32" t="s">
        <v>109</v>
      </c>
      <c r="F51" s="33" t="s">
        <v>457</v>
      </c>
    </row>
    <row r="52" spans="1:6" ht="15.95" customHeight="1">
      <c r="A52" s="30">
        <v>3</v>
      </c>
      <c r="B52" s="31" t="s">
        <v>450</v>
      </c>
      <c r="C52" s="32" t="s">
        <v>130</v>
      </c>
      <c r="D52" s="32" t="s">
        <v>131</v>
      </c>
      <c r="E52" s="32" t="s">
        <v>129</v>
      </c>
      <c r="F52" s="33" t="s">
        <v>456</v>
      </c>
    </row>
    <row r="53" spans="1:6" ht="15.95" customHeight="1">
      <c r="A53" s="41"/>
      <c r="B53" s="42"/>
      <c r="C53" s="42"/>
      <c r="D53" s="42"/>
      <c r="E53" s="42"/>
      <c r="F53" s="43"/>
    </row>
    <row r="54" spans="1:6" ht="15.95" customHeight="1" thickBot="1">
      <c r="A54" s="61"/>
      <c r="B54" s="62"/>
      <c r="C54" s="62"/>
      <c r="D54" s="63" t="s">
        <v>65</v>
      </c>
      <c r="E54" s="62"/>
      <c r="F54" s="64"/>
    </row>
    <row r="55" spans="1:6" ht="15.95" customHeight="1" thickTop="1" thickBot="1">
      <c r="A55" s="50" t="s">
        <v>84</v>
      </c>
      <c r="B55" s="51" t="s">
        <v>85</v>
      </c>
      <c r="C55" s="51" t="s">
        <v>98</v>
      </c>
      <c r="D55" s="51" t="s">
        <v>73</v>
      </c>
      <c r="E55" s="51" t="s">
        <v>97</v>
      </c>
      <c r="F55" s="52" t="s">
        <v>82</v>
      </c>
    </row>
    <row r="56" spans="1:6" ht="15.95" customHeight="1" thickTop="1">
      <c r="A56" s="30">
        <v>1</v>
      </c>
      <c r="B56" s="31" t="s">
        <v>458</v>
      </c>
      <c r="C56" s="32" t="s">
        <v>108</v>
      </c>
      <c r="D56" s="32" t="s">
        <v>107</v>
      </c>
      <c r="E56" s="32" t="s">
        <v>178</v>
      </c>
      <c r="F56" s="33" t="s">
        <v>465</v>
      </c>
    </row>
    <row r="57" spans="1:6" ht="15.95" customHeight="1">
      <c r="A57" s="30">
        <v>2</v>
      </c>
      <c r="B57" s="31" t="s">
        <v>459</v>
      </c>
      <c r="C57" s="32" t="s">
        <v>67</v>
      </c>
      <c r="D57" s="32" t="s">
        <v>66</v>
      </c>
      <c r="E57" s="32" t="s">
        <v>463</v>
      </c>
      <c r="F57" s="33" t="s">
        <v>465</v>
      </c>
    </row>
    <row r="58" spans="1:6" ht="15.95" customHeight="1">
      <c r="A58" s="30">
        <v>3</v>
      </c>
      <c r="B58" s="31" t="s">
        <v>460</v>
      </c>
      <c r="C58" s="32" t="s">
        <v>461</v>
      </c>
      <c r="D58" s="32" t="s">
        <v>462</v>
      </c>
      <c r="E58" s="32" t="s">
        <v>464</v>
      </c>
      <c r="F58" s="33" t="s">
        <v>466</v>
      </c>
    </row>
    <row r="59" spans="1:6" ht="15.95" customHeight="1">
      <c r="A59" s="41"/>
      <c r="B59" s="42"/>
      <c r="C59" s="42"/>
      <c r="D59" s="42"/>
      <c r="E59" s="42"/>
      <c r="F59" s="43"/>
    </row>
    <row r="60" spans="1:6" ht="15.95" customHeight="1" thickBot="1">
      <c r="A60" s="65"/>
      <c r="B60" s="66"/>
      <c r="C60" s="66"/>
      <c r="D60" s="63" t="s">
        <v>92</v>
      </c>
      <c r="E60" s="66"/>
      <c r="F60" s="67"/>
    </row>
    <row r="61" spans="1:6" ht="15.95" customHeight="1" thickTop="1" thickBot="1">
      <c r="A61" s="46" t="s">
        <v>84</v>
      </c>
      <c r="B61" s="28" t="s">
        <v>85</v>
      </c>
      <c r="C61" s="28" t="s">
        <v>72</v>
      </c>
      <c r="D61" s="28" t="s">
        <v>73</v>
      </c>
      <c r="E61" s="28" t="s">
        <v>83</v>
      </c>
      <c r="F61" s="29" t="s">
        <v>82</v>
      </c>
    </row>
    <row r="62" spans="1:6" ht="15.95" customHeight="1" thickTop="1">
      <c r="A62" s="30">
        <v>1</v>
      </c>
      <c r="B62" s="31" t="s">
        <v>460</v>
      </c>
      <c r="C62" s="32" t="s">
        <v>461</v>
      </c>
      <c r="D62" s="32" t="s">
        <v>462</v>
      </c>
      <c r="E62" s="32" t="s">
        <v>464</v>
      </c>
      <c r="F62" s="33" t="s">
        <v>466</v>
      </c>
    </row>
    <row r="63" spans="1:6" ht="15.95" customHeight="1">
      <c r="A63" s="30">
        <v>2</v>
      </c>
      <c r="B63" s="31" t="s">
        <v>406</v>
      </c>
      <c r="C63" s="32" t="s">
        <v>123</v>
      </c>
      <c r="D63" s="32" t="s">
        <v>122</v>
      </c>
      <c r="E63" s="32" t="s">
        <v>124</v>
      </c>
      <c r="F63" s="33" t="s">
        <v>468</v>
      </c>
    </row>
    <row r="64" spans="1:6" ht="15.95" customHeight="1">
      <c r="A64" s="30">
        <v>3</v>
      </c>
      <c r="B64" s="31" t="s">
        <v>467</v>
      </c>
      <c r="C64" s="32" t="s">
        <v>158</v>
      </c>
      <c r="D64" s="32" t="s">
        <v>157</v>
      </c>
      <c r="E64" s="32" t="s">
        <v>143</v>
      </c>
      <c r="F64" s="33" t="s">
        <v>469</v>
      </c>
    </row>
    <row r="65" spans="1:6" ht="15.95" customHeight="1">
      <c r="A65" s="41"/>
      <c r="B65" s="42"/>
      <c r="C65" s="42"/>
      <c r="D65" s="42"/>
      <c r="E65" s="42"/>
      <c r="F65" s="43"/>
    </row>
    <row r="66" spans="1:6" ht="15.95" customHeight="1" thickBot="1">
      <c r="A66" s="68"/>
      <c r="B66" s="58"/>
      <c r="C66" s="58"/>
      <c r="D66" s="63" t="s">
        <v>93</v>
      </c>
      <c r="E66" s="58"/>
      <c r="F66" s="60"/>
    </row>
    <row r="67" spans="1:6" ht="15.95" customHeight="1" thickTop="1" thickBot="1">
      <c r="A67" s="46" t="s">
        <v>84</v>
      </c>
      <c r="B67" s="28" t="s">
        <v>85</v>
      </c>
      <c r="C67" s="28" t="s">
        <v>72</v>
      </c>
      <c r="D67" s="28" t="s">
        <v>73</v>
      </c>
      <c r="E67" s="28" t="s">
        <v>83</v>
      </c>
      <c r="F67" s="29" t="s">
        <v>82</v>
      </c>
    </row>
    <row r="68" spans="1:6" ht="15.95" customHeight="1" thickTop="1">
      <c r="A68" s="30">
        <v>1</v>
      </c>
      <c r="B68" s="31" t="s">
        <v>470</v>
      </c>
      <c r="C68" s="32" t="s">
        <v>137</v>
      </c>
      <c r="D68" s="32" t="s">
        <v>138</v>
      </c>
      <c r="E68" s="32" t="s">
        <v>136</v>
      </c>
      <c r="F68" s="33" t="s">
        <v>473</v>
      </c>
    </row>
    <row r="69" spans="1:6" ht="15.95" customHeight="1">
      <c r="A69" s="30">
        <v>2</v>
      </c>
      <c r="B69" s="31" t="s">
        <v>471</v>
      </c>
      <c r="C69" s="32" t="s">
        <v>140</v>
      </c>
      <c r="D69" s="32" t="s">
        <v>474</v>
      </c>
      <c r="E69" s="32" t="s">
        <v>129</v>
      </c>
      <c r="F69" s="33" t="s">
        <v>417</v>
      </c>
    </row>
    <row r="70" spans="1:6" ht="15.95" customHeight="1">
      <c r="A70" s="30">
        <v>3</v>
      </c>
      <c r="B70" s="31" t="s">
        <v>472</v>
      </c>
      <c r="C70" s="32" t="s">
        <v>475</v>
      </c>
      <c r="D70" s="32" t="s">
        <v>144</v>
      </c>
      <c r="E70" s="32" t="s">
        <v>146</v>
      </c>
      <c r="F70" s="33" t="s">
        <v>476</v>
      </c>
    </row>
    <row r="71" spans="1:6" ht="15.95" customHeight="1">
      <c r="A71" s="41"/>
      <c r="B71" s="42"/>
      <c r="C71" s="42"/>
      <c r="D71" s="42"/>
      <c r="E71" s="42"/>
      <c r="F71" s="43"/>
    </row>
    <row r="72" spans="1:6" ht="15.95" customHeight="1" thickBot="1">
      <c r="A72" s="61"/>
      <c r="B72" s="62"/>
      <c r="C72" s="62"/>
      <c r="D72" s="63" t="s">
        <v>94</v>
      </c>
      <c r="E72" s="62"/>
      <c r="F72" s="64"/>
    </row>
    <row r="73" spans="1:6" ht="15.95" customHeight="1" thickTop="1" thickBot="1">
      <c r="A73" s="50" t="s">
        <v>84</v>
      </c>
      <c r="B73" s="51" t="s">
        <v>85</v>
      </c>
      <c r="C73" s="51" t="s">
        <v>72</v>
      </c>
      <c r="D73" s="51" t="s">
        <v>73</v>
      </c>
      <c r="E73" s="51" t="s">
        <v>97</v>
      </c>
      <c r="F73" s="52" t="s">
        <v>82</v>
      </c>
    </row>
    <row r="74" spans="1:6" ht="15.95" customHeight="1" thickTop="1">
      <c r="A74" s="30">
        <v>1</v>
      </c>
      <c r="B74" s="31" t="s">
        <v>477</v>
      </c>
      <c r="C74" s="32" t="s">
        <v>169</v>
      </c>
      <c r="D74" s="32" t="s">
        <v>170</v>
      </c>
      <c r="E74" s="32" t="s">
        <v>124</v>
      </c>
      <c r="F74" s="33" t="s">
        <v>481</v>
      </c>
    </row>
    <row r="75" spans="1:6" ht="15.95" customHeight="1">
      <c r="A75" s="30">
        <v>2</v>
      </c>
      <c r="B75" s="31" t="s">
        <v>478</v>
      </c>
      <c r="C75" s="32" t="s">
        <v>203</v>
      </c>
      <c r="D75" s="32" t="s">
        <v>202</v>
      </c>
      <c r="E75" s="32" t="s">
        <v>173</v>
      </c>
      <c r="F75" s="33" t="s">
        <v>482</v>
      </c>
    </row>
    <row r="76" spans="1:6" ht="15.95" customHeight="1">
      <c r="A76" s="30">
        <v>3</v>
      </c>
      <c r="B76" s="31" t="s">
        <v>479</v>
      </c>
      <c r="C76" s="32" t="s">
        <v>338</v>
      </c>
      <c r="D76" s="32" t="s">
        <v>480</v>
      </c>
      <c r="E76" s="32" t="s">
        <v>339</v>
      </c>
      <c r="F76" s="33" t="s">
        <v>483</v>
      </c>
    </row>
    <row r="77" spans="1:6" ht="15.95" customHeight="1">
      <c r="A77" s="41"/>
      <c r="B77" s="42"/>
      <c r="C77" s="42"/>
      <c r="D77" s="42"/>
      <c r="E77" s="42"/>
      <c r="F77" s="43"/>
    </row>
    <row r="78" spans="1:6" ht="15.95" customHeight="1" thickBot="1">
      <c r="A78" s="61"/>
      <c r="B78" s="62"/>
      <c r="C78" s="62"/>
      <c r="D78" s="63" t="s">
        <v>95</v>
      </c>
      <c r="E78" s="62"/>
      <c r="F78" s="64"/>
    </row>
    <row r="79" spans="1:6" ht="15.95" customHeight="1" thickTop="1" thickBot="1">
      <c r="A79" s="50" t="s">
        <v>84</v>
      </c>
      <c r="B79" s="51" t="s">
        <v>85</v>
      </c>
      <c r="C79" s="51" t="s">
        <v>72</v>
      </c>
      <c r="D79" s="51" t="s">
        <v>73</v>
      </c>
      <c r="E79" s="51" t="s">
        <v>83</v>
      </c>
      <c r="F79" s="52" t="s">
        <v>82</v>
      </c>
    </row>
    <row r="80" spans="1:6" ht="15.95" customHeight="1" thickTop="1">
      <c r="A80" s="30">
        <v>1</v>
      </c>
      <c r="B80" s="31" t="s">
        <v>484</v>
      </c>
      <c r="C80" s="32" t="s">
        <v>282</v>
      </c>
      <c r="D80" s="32" t="s">
        <v>281</v>
      </c>
      <c r="E80" s="32" t="s">
        <v>173</v>
      </c>
      <c r="F80" s="33" t="s">
        <v>485</v>
      </c>
    </row>
    <row r="81" spans="1:6" ht="15.95" customHeight="1">
      <c r="A81" s="41"/>
      <c r="B81" s="42"/>
      <c r="C81" s="42"/>
      <c r="D81" s="42"/>
      <c r="E81" s="42"/>
      <c r="F81" s="43"/>
    </row>
    <row r="82" spans="1:6" ht="15.95" customHeight="1" thickBot="1">
      <c r="A82" s="57" t="s">
        <v>99</v>
      </c>
      <c r="B82" s="69"/>
      <c r="C82" s="69"/>
      <c r="D82" s="69"/>
      <c r="E82" s="69"/>
      <c r="F82" s="60"/>
    </row>
    <row r="83" spans="1:6" ht="15.95" customHeight="1" thickTop="1" thickBot="1">
      <c r="A83" s="50" t="s">
        <v>84</v>
      </c>
      <c r="B83" s="51" t="s">
        <v>85</v>
      </c>
      <c r="C83" s="51" t="s">
        <v>72</v>
      </c>
      <c r="D83" s="51" t="s">
        <v>73</v>
      </c>
      <c r="E83" s="51" t="s">
        <v>83</v>
      </c>
      <c r="F83" s="52" t="s">
        <v>82</v>
      </c>
    </row>
    <row r="84" spans="1:6" ht="15.95" customHeight="1" thickTop="1">
      <c r="A84" s="30">
        <v>1</v>
      </c>
      <c r="B84" s="31" t="s">
        <v>459</v>
      </c>
      <c r="C84" s="32" t="s">
        <v>67</v>
      </c>
      <c r="D84" s="32" t="s">
        <v>66</v>
      </c>
      <c r="E84" s="54"/>
      <c r="F84" s="95" t="s">
        <v>465</v>
      </c>
    </row>
    <row r="85" spans="1:6" ht="15.95" customHeight="1">
      <c r="A85" s="30">
        <v>2</v>
      </c>
      <c r="B85" s="31" t="s">
        <v>486</v>
      </c>
      <c r="C85" s="32" t="s">
        <v>68</v>
      </c>
      <c r="D85" s="32" t="s">
        <v>117</v>
      </c>
      <c r="E85" s="55"/>
      <c r="F85" s="95" t="s">
        <v>489</v>
      </c>
    </row>
    <row r="86" spans="1:6" ht="15.95" customHeight="1">
      <c r="A86" s="30">
        <v>3</v>
      </c>
      <c r="B86" s="31" t="s">
        <v>448</v>
      </c>
      <c r="C86" s="32" t="s">
        <v>451</v>
      </c>
      <c r="D86" s="32" t="s">
        <v>63</v>
      </c>
      <c r="E86" s="54"/>
      <c r="F86" s="95" t="s">
        <v>455</v>
      </c>
    </row>
    <row r="87" spans="1:6" ht="15.95" customHeight="1">
      <c r="A87" s="30">
        <v>4</v>
      </c>
      <c r="B87" s="31" t="s">
        <v>487</v>
      </c>
      <c r="C87" s="32" t="s">
        <v>488</v>
      </c>
      <c r="D87" s="32" t="s">
        <v>127</v>
      </c>
      <c r="E87" s="55"/>
      <c r="F87" s="95" t="s">
        <v>490</v>
      </c>
    </row>
    <row r="88" spans="1:6" ht="15.95" customHeight="1">
      <c r="A88" s="30"/>
      <c r="B88" s="31"/>
      <c r="C88" s="32"/>
      <c r="D88" s="32"/>
      <c r="E88" s="54"/>
      <c r="F88" s="43"/>
    </row>
    <row r="89" spans="1:6" ht="13.5" thickBot="1">
      <c r="A89" s="70"/>
      <c r="B89" s="71"/>
      <c r="C89" s="71"/>
      <c r="D89" s="71"/>
      <c r="E89" s="71"/>
      <c r="F89" s="96" t="s">
        <v>491</v>
      </c>
    </row>
    <row r="90" spans="1:6">
      <c r="A90" s="56"/>
      <c r="B90" s="42"/>
      <c r="C90" s="42"/>
      <c r="D90" s="42"/>
      <c r="E90" s="42"/>
      <c r="F90" s="43"/>
    </row>
    <row r="91" spans="1:6" ht="19.5">
      <c r="A91" s="57" t="s">
        <v>509</v>
      </c>
      <c r="B91" s="69"/>
      <c r="C91" s="69"/>
      <c r="D91" s="69"/>
      <c r="E91" s="69"/>
      <c r="F91" s="60"/>
    </row>
    <row r="92" spans="1:6" ht="19.5" thickBot="1">
      <c r="A92" s="61"/>
      <c r="B92" s="62"/>
      <c r="C92" s="62"/>
      <c r="D92" s="63" t="s">
        <v>65</v>
      </c>
      <c r="E92" s="62"/>
      <c r="F92" s="64"/>
    </row>
    <row r="93" spans="1:6" ht="20.25" thickTop="1" thickBot="1">
      <c r="A93" s="50" t="s">
        <v>84</v>
      </c>
      <c r="B93" s="51" t="s">
        <v>85</v>
      </c>
      <c r="C93" s="51" t="s">
        <v>98</v>
      </c>
      <c r="D93" s="51" t="s">
        <v>73</v>
      </c>
      <c r="E93" s="51" t="s">
        <v>97</v>
      </c>
      <c r="F93" s="52" t="s">
        <v>82</v>
      </c>
    </row>
    <row r="94" spans="1:6" ht="16.5" thickTop="1">
      <c r="A94" s="30" t="s">
        <v>458</v>
      </c>
      <c r="B94" s="31" t="s">
        <v>458</v>
      </c>
      <c r="C94" s="32" t="s">
        <v>158</v>
      </c>
      <c r="D94" s="32" t="s">
        <v>345</v>
      </c>
      <c r="E94" s="32" t="s">
        <v>129</v>
      </c>
      <c r="F94" s="33" t="s">
        <v>514</v>
      </c>
    </row>
    <row r="95" spans="1:6" ht="15.75">
      <c r="A95" s="30" t="s">
        <v>459</v>
      </c>
      <c r="B95" s="31" t="s">
        <v>459</v>
      </c>
      <c r="C95" s="32" t="s">
        <v>510</v>
      </c>
      <c r="D95" s="32" t="s">
        <v>346</v>
      </c>
      <c r="E95" s="32" t="s">
        <v>511</v>
      </c>
      <c r="F95" s="33" t="s">
        <v>513</v>
      </c>
    </row>
    <row r="96" spans="1:6" ht="15.75">
      <c r="A96" s="30" t="s">
        <v>460</v>
      </c>
      <c r="B96" s="31" t="s">
        <v>460</v>
      </c>
      <c r="C96" s="32" t="s">
        <v>347</v>
      </c>
      <c r="D96" s="32" t="s">
        <v>348</v>
      </c>
      <c r="E96" s="32" t="s">
        <v>109</v>
      </c>
      <c r="F96" s="33" t="s">
        <v>512</v>
      </c>
    </row>
    <row r="97" spans="1:6" ht="15.75">
      <c r="A97" s="41"/>
      <c r="B97" s="42"/>
      <c r="C97" s="42"/>
      <c r="D97" s="42"/>
      <c r="E97" s="42"/>
      <c r="F97" s="43"/>
    </row>
    <row r="98" spans="1:6" ht="20.25" thickBot="1">
      <c r="A98" s="34"/>
      <c r="B98" s="35"/>
      <c r="C98" s="35"/>
      <c r="D98" s="36" t="s">
        <v>55</v>
      </c>
      <c r="E98" s="35"/>
      <c r="F98" s="37"/>
    </row>
    <row r="99" spans="1:6" ht="20.25" thickTop="1" thickBot="1">
      <c r="A99" s="38" t="s">
        <v>84</v>
      </c>
      <c r="B99" s="39" t="s">
        <v>85</v>
      </c>
      <c r="C99" s="39" t="s">
        <v>72</v>
      </c>
      <c r="D99" s="39" t="s">
        <v>73</v>
      </c>
      <c r="E99" s="39" t="s">
        <v>83</v>
      </c>
      <c r="F99" s="40" t="s">
        <v>82</v>
      </c>
    </row>
    <row r="100" spans="1:6" ht="15.75">
      <c r="A100" s="30">
        <v>1</v>
      </c>
      <c r="B100" s="31" t="s">
        <v>515</v>
      </c>
      <c r="C100" s="32" t="s">
        <v>350</v>
      </c>
      <c r="D100" s="32" t="s">
        <v>349</v>
      </c>
      <c r="E100" s="32" t="s">
        <v>326</v>
      </c>
      <c r="F100" s="33" t="s">
        <v>519</v>
      </c>
    </row>
    <row r="101" spans="1:6" ht="15.75">
      <c r="A101" s="30">
        <v>2</v>
      </c>
      <c r="B101" s="31" t="s">
        <v>406</v>
      </c>
      <c r="C101" s="32" t="s">
        <v>352</v>
      </c>
      <c r="D101" s="32" t="s">
        <v>351</v>
      </c>
      <c r="E101" s="32" t="s">
        <v>143</v>
      </c>
      <c r="F101" s="33" t="s">
        <v>518</v>
      </c>
    </row>
    <row r="102" spans="1:6" ht="15.75">
      <c r="A102" s="30">
        <v>3</v>
      </c>
      <c r="B102" s="31" t="s">
        <v>449</v>
      </c>
      <c r="C102" s="32" t="s">
        <v>354</v>
      </c>
      <c r="D102" s="32" t="s">
        <v>353</v>
      </c>
      <c r="E102" s="32" t="s">
        <v>516</v>
      </c>
      <c r="F102" s="33" t="s">
        <v>517</v>
      </c>
    </row>
    <row r="103" spans="1:6" ht="15.75">
      <c r="A103" s="41"/>
      <c r="B103" s="42"/>
      <c r="C103" s="42"/>
      <c r="D103" s="42"/>
      <c r="E103" s="42"/>
      <c r="F103" s="43"/>
    </row>
    <row r="104" spans="1:6">
      <c r="A104" s="101"/>
      <c r="B104" s="102"/>
      <c r="C104" s="102"/>
      <c r="D104" s="102"/>
      <c r="E104" s="102"/>
      <c r="F104" s="103"/>
    </row>
    <row r="105" spans="1:6">
      <c r="A105" s="56"/>
      <c r="B105" s="42"/>
      <c r="C105" s="42"/>
      <c r="D105" s="42"/>
      <c r="E105" s="42"/>
      <c r="F105" s="43"/>
    </row>
    <row r="106" spans="1:6">
      <c r="A106" s="56"/>
      <c r="B106" s="42"/>
      <c r="C106" s="42"/>
      <c r="D106" s="42"/>
      <c r="E106" s="42"/>
      <c r="F106" s="43"/>
    </row>
    <row r="107" spans="1:6">
      <c r="A107" s="56"/>
      <c r="B107" s="42"/>
      <c r="C107" s="42"/>
      <c r="D107" s="42"/>
      <c r="E107" s="42"/>
      <c r="F107" s="43"/>
    </row>
    <row r="108" spans="1:6">
      <c r="A108" s="56"/>
      <c r="B108" s="42"/>
      <c r="C108" s="42"/>
      <c r="D108" s="42"/>
      <c r="E108" s="42"/>
      <c r="F108" s="43"/>
    </row>
    <row r="109" spans="1:6">
      <c r="A109" s="56"/>
      <c r="B109" s="42"/>
      <c r="C109" s="42"/>
      <c r="D109" s="42"/>
      <c r="E109" s="42"/>
      <c r="F109" s="43"/>
    </row>
    <row r="110" spans="1:6">
      <c r="A110" s="56"/>
      <c r="B110" s="42"/>
      <c r="C110" s="42"/>
      <c r="D110" s="42"/>
      <c r="E110" s="42"/>
      <c r="F110" s="43"/>
    </row>
    <row r="111" spans="1:6">
      <c r="A111" s="56"/>
      <c r="B111" s="42"/>
      <c r="C111" s="42"/>
      <c r="D111" s="42"/>
      <c r="E111" s="42"/>
      <c r="F111" s="43"/>
    </row>
    <row r="112" spans="1:6">
      <c r="A112" s="56"/>
      <c r="B112" s="42"/>
      <c r="C112" s="42"/>
      <c r="D112" s="42"/>
      <c r="E112" s="42"/>
      <c r="F112" s="43"/>
    </row>
    <row r="113" spans="1:6">
      <c r="A113" s="56"/>
      <c r="B113" s="42"/>
      <c r="C113" s="42"/>
      <c r="D113" s="42"/>
      <c r="E113" s="42"/>
      <c r="F113" s="43"/>
    </row>
    <row r="114" spans="1:6">
      <c r="A114" s="56"/>
      <c r="B114" s="42"/>
      <c r="C114" s="42"/>
      <c r="D114" s="42"/>
      <c r="E114" s="42"/>
      <c r="F114" s="43"/>
    </row>
    <row r="115" spans="1:6">
      <c r="A115" s="56"/>
      <c r="B115" s="42"/>
      <c r="C115" s="42"/>
      <c r="D115" s="42"/>
      <c r="E115" s="42"/>
      <c r="F115" s="43"/>
    </row>
    <row r="116" spans="1:6">
      <c r="A116" s="56"/>
      <c r="B116" s="42"/>
      <c r="C116" s="42"/>
      <c r="D116" s="42"/>
      <c r="E116" s="42"/>
      <c r="F116" s="43"/>
    </row>
    <row r="117" spans="1:6">
      <c r="A117" s="56"/>
      <c r="B117" s="42"/>
      <c r="C117" s="42"/>
      <c r="D117" s="42"/>
      <c r="E117" s="42"/>
      <c r="F117" s="43"/>
    </row>
    <row r="118" spans="1:6">
      <c r="A118" s="56"/>
      <c r="B118" s="42"/>
      <c r="C118" s="42"/>
      <c r="D118" s="42"/>
      <c r="E118" s="42"/>
      <c r="F118" s="43"/>
    </row>
    <row r="119" spans="1:6">
      <c r="A119" s="56"/>
      <c r="B119" s="42"/>
      <c r="C119" s="42"/>
      <c r="D119" s="42"/>
      <c r="E119" s="42"/>
      <c r="F119" s="43"/>
    </row>
    <row r="120" spans="1:6">
      <c r="A120" s="56"/>
      <c r="B120" s="42"/>
      <c r="C120" s="42"/>
      <c r="D120" s="42"/>
      <c r="E120" s="42"/>
      <c r="F120" s="43"/>
    </row>
    <row r="121" spans="1:6">
      <c r="A121" s="56"/>
      <c r="B121" s="42"/>
      <c r="C121" s="42"/>
      <c r="D121" s="42"/>
      <c r="E121" s="42"/>
      <c r="F121" s="43"/>
    </row>
    <row r="122" spans="1:6">
      <c r="A122" s="56"/>
      <c r="B122" s="42"/>
      <c r="C122" s="42"/>
      <c r="D122" s="42"/>
      <c r="E122" s="42"/>
      <c r="F122" s="43"/>
    </row>
    <row r="123" spans="1:6">
      <c r="A123" s="56"/>
      <c r="B123" s="42"/>
      <c r="C123" s="42"/>
      <c r="D123" s="42"/>
      <c r="E123" s="42"/>
      <c r="F123" s="43"/>
    </row>
    <row r="124" spans="1:6">
      <c r="A124" s="56"/>
      <c r="B124" s="42"/>
      <c r="C124" s="42"/>
      <c r="D124" s="42"/>
      <c r="E124" s="42"/>
      <c r="F124" s="43"/>
    </row>
    <row r="125" spans="1:6">
      <c r="A125" s="56"/>
      <c r="B125" s="42"/>
      <c r="C125" s="42"/>
      <c r="D125" s="42"/>
      <c r="E125" s="42"/>
      <c r="F125" s="43"/>
    </row>
    <row r="126" spans="1:6">
      <c r="A126" s="56"/>
      <c r="B126" s="42"/>
      <c r="C126" s="42"/>
      <c r="D126" s="42"/>
      <c r="E126" s="42"/>
      <c r="F126" s="43"/>
    </row>
    <row r="127" spans="1:6">
      <c r="A127" s="56"/>
      <c r="B127" s="42"/>
      <c r="C127" s="42"/>
      <c r="D127" s="42"/>
      <c r="E127" s="42"/>
      <c r="F127" s="43"/>
    </row>
    <row r="128" spans="1:6">
      <c r="A128" s="56"/>
      <c r="B128" s="42"/>
      <c r="C128" s="42"/>
      <c r="D128" s="42"/>
      <c r="E128" s="42"/>
      <c r="F128" s="43"/>
    </row>
    <row r="129" spans="1:6">
      <c r="A129" s="56"/>
      <c r="B129" s="42"/>
      <c r="C129" s="42"/>
      <c r="D129" s="42"/>
      <c r="E129" s="42"/>
      <c r="F129" s="43"/>
    </row>
    <row r="130" spans="1:6">
      <c r="A130" s="56"/>
      <c r="B130" s="42"/>
      <c r="C130" s="42"/>
      <c r="D130" s="42"/>
      <c r="E130" s="42"/>
      <c r="F130" s="43"/>
    </row>
    <row r="131" spans="1:6">
      <c r="A131" s="56"/>
      <c r="B131" s="42"/>
      <c r="C131" s="42"/>
      <c r="D131" s="42"/>
      <c r="E131" s="42"/>
      <c r="F131" s="43"/>
    </row>
    <row r="132" spans="1:6">
      <c r="A132" s="56"/>
      <c r="B132" s="42"/>
      <c r="C132" s="42"/>
      <c r="D132" s="42"/>
      <c r="E132" s="42"/>
      <c r="F132" s="43"/>
    </row>
    <row r="133" spans="1:6">
      <c r="A133" s="56"/>
      <c r="B133" s="42"/>
      <c r="C133" s="42"/>
      <c r="D133" s="42"/>
      <c r="E133" s="42"/>
      <c r="F133" s="43"/>
    </row>
    <row r="134" spans="1:6">
      <c r="A134" s="56"/>
      <c r="B134" s="42"/>
      <c r="C134" s="42"/>
      <c r="D134" s="42"/>
      <c r="E134" s="42"/>
      <c r="F134" s="43"/>
    </row>
    <row r="135" spans="1:6">
      <c r="A135" s="56"/>
      <c r="B135" s="42"/>
      <c r="C135" s="42"/>
      <c r="D135" s="42"/>
      <c r="E135" s="42"/>
      <c r="F135" s="43"/>
    </row>
    <row r="136" spans="1:6">
      <c r="A136" s="56"/>
      <c r="B136" s="42"/>
      <c r="C136" s="42"/>
      <c r="D136" s="42"/>
      <c r="E136" s="42"/>
      <c r="F136" s="43"/>
    </row>
    <row r="137" spans="1:6">
      <c r="A137" s="56"/>
      <c r="B137" s="42"/>
      <c r="C137" s="42"/>
      <c r="D137" s="42"/>
      <c r="E137" s="42"/>
      <c r="F137" s="43"/>
    </row>
    <row r="138" spans="1:6">
      <c r="A138" s="56"/>
      <c r="B138" s="42"/>
      <c r="C138" s="42"/>
      <c r="D138" s="42"/>
      <c r="E138" s="42"/>
      <c r="F138" s="43"/>
    </row>
    <row r="139" spans="1:6">
      <c r="A139" s="56"/>
      <c r="B139" s="42"/>
      <c r="C139" s="42"/>
      <c r="D139" s="42"/>
      <c r="E139" s="42"/>
      <c r="F139" s="43"/>
    </row>
    <row r="140" spans="1:6">
      <c r="A140" s="56"/>
      <c r="B140" s="42"/>
      <c r="C140" s="42"/>
      <c r="D140" s="42"/>
      <c r="E140" s="42"/>
      <c r="F140" s="43"/>
    </row>
    <row r="141" spans="1:6">
      <c r="A141" s="56"/>
      <c r="B141" s="42"/>
      <c r="C141" s="42"/>
      <c r="D141" s="42"/>
      <c r="E141" s="42"/>
      <c r="F141" s="43"/>
    </row>
    <row r="142" spans="1:6">
      <c r="A142" s="56"/>
      <c r="B142" s="42"/>
      <c r="C142" s="42"/>
      <c r="D142" s="42"/>
      <c r="E142" s="42"/>
      <c r="F142" s="43"/>
    </row>
    <row r="143" spans="1:6">
      <c r="A143" s="56"/>
      <c r="B143" s="42"/>
      <c r="C143" s="42"/>
      <c r="D143" s="42"/>
      <c r="E143" s="42"/>
      <c r="F143" s="43"/>
    </row>
    <row r="144" spans="1:6">
      <c r="A144" s="56"/>
      <c r="B144" s="42"/>
      <c r="C144" s="42"/>
      <c r="D144" s="42"/>
      <c r="E144" s="42"/>
      <c r="F144" s="43"/>
    </row>
    <row r="145" spans="1:6">
      <c r="A145" s="56"/>
      <c r="B145" s="42"/>
      <c r="C145" s="42"/>
      <c r="D145" s="42"/>
      <c r="E145" s="42"/>
      <c r="F145" s="43"/>
    </row>
    <row r="146" spans="1:6">
      <c r="A146" s="56"/>
      <c r="B146" s="42"/>
      <c r="C146" s="42"/>
      <c r="D146" s="42"/>
      <c r="E146" s="42"/>
      <c r="F146" s="43"/>
    </row>
    <row r="147" spans="1:6">
      <c r="A147" s="56"/>
      <c r="B147" s="42"/>
      <c r="C147" s="42"/>
      <c r="D147" s="42"/>
      <c r="E147" s="42"/>
      <c r="F147" s="43"/>
    </row>
    <row r="148" spans="1:6">
      <c r="A148" s="56"/>
      <c r="B148" s="42"/>
      <c r="C148" s="42"/>
      <c r="D148" s="42"/>
      <c r="E148" s="42"/>
      <c r="F148" s="43"/>
    </row>
    <row r="149" spans="1:6">
      <c r="A149" s="56"/>
      <c r="B149" s="42"/>
      <c r="C149" s="42"/>
      <c r="D149" s="42"/>
      <c r="E149" s="42"/>
      <c r="F149" s="43"/>
    </row>
    <row r="150" spans="1:6">
      <c r="A150" s="56"/>
      <c r="B150" s="42"/>
      <c r="C150" s="42"/>
      <c r="D150" s="42"/>
      <c r="E150" s="42"/>
      <c r="F150" s="43"/>
    </row>
    <row r="151" spans="1:6">
      <c r="A151" s="56"/>
      <c r="B151" s="42"/>
      <c r="C151" s="42"/>
      <c r="D151" s="42"/>
      <c r="E151" s="42"/>
      <c r="F151" s="43"/>
    </row>
    <row r="152" spans="1:6">
      <c r="A152" s="56"/>
      <c r="B152" s="42"/>
      <c r="C152" s="42"/>
      <c r="D152" s="42"/>
      <c r="E152" s="42"/>
      <c r="F152" s="43"/>
    </row>
    <row r="153" spans="1:6">
      <c r="A153" s="56"/>
      <c r="B153" s="42"/>
      <c r="C153" s="42"/>
      <c r="D153" s="42"/>
      <c r="E153" s="42"/>
      <c r="F153" s="43"/>
    </row>
    <row r="154" spans="1:6">
      <c r="A154" s="56"/>
      <c r="B154" s="42"/>
      <c r="C154" s="42"/>
      <c r="D154" s="42"/>
      <c r="E154" s="42"/>
      <c r="F154" s="43"/>
    </row>
    <row r="155" spans="1:6">
      <c r="A155" s="56"/>
      <c r="B155" s="42"/>
      <c r="C155" s="42"/>
      <c r="D155" s="42"/>
      <c r="E155" s="42"/>
      <c r="F155" s="43"/>
    </row>
    <row r="156" spans="1:6">
      <c r="A156" s="56"/>
      <c r="B156" s="42"/>
      <c r="C156" s="42"/>
      <c r="D156" s="42"/>
      <c r="E156" s="42"/>
      <c r="F156" s="43"/>
    </row>
    <row r="157" spans="1:6">
      <c r="A157" s="56"/>
      <c r="B157" s="42"/>
      <c r="C157" s="42"/>
      <c r="D157" s="42"/>
      <c r="E157" s="42"/>
      <c r="F157" s="43"/>
    </row>
    <row r="158" spans="1:6">
      <c r="A158" s="56"/>
      <c r="B158" s="42"/>
      <c r="C158" s="42"/>
      <c r="D158" s="42"/>
      <c r="E158" s="42"/>
      <c r="F158" s="43"/>
    </row>
    <row r="159" spans="1:6">
      <c r="A159" s="56"/>
      <c r="B159" s="42"/>
      <c r="C159" s="42"/>
      <c r="D159" s="42"/>
      <c r="E159" s="42"/>
      <c r="F159" s="43"/>
    </row>
    <row r="160" spans="1:6">
      <c r="A160" s="56"/>
      <c r="B160" s="42"/>
      <c r="C160" s="42"/>
      <c r="D160" s="42"/>
      <c r="E160" s="42"/>
      <c r="F160" s="43"/>
    </row>
    <row r="161" spans="1:6">
      <c r="A161" s="56"/>
      <c r="B161" s="42"/>
      <c r="C161" s="42"/>
      <c r="D161" s="42"/>
      <c r="E161" s="42"/>
      <c r="F161" s="43"/>
    </row>
    <row r="162" spans="1:6">
      <c r="A162" s="56"/>
      <c r="B162" s="42"/>
      <c r="C162" s="42"/>
      <c r="D162" s="42"/>
      <c r="E162" s="42"/>
      <c r="F162" s="43"/>
    </row>
    <row r="163" spans="1:6">
      <c r="A163" s="56"/>
      <c r="B163" s="42"/>
      <c r="C163" s="42"/>
      <c r="D163" s="42"/>
      <c r="E163" s="42"/>
      <c r="F163" s="43"/>
    </row>
    <row r="164" spans="1:6">
      <c r="A164" s="56"/>
      <c r="B164" s="42"/>
      <c r="C164" s="42"/>
      <c r="D164" s="42"/>
      <c r="E164" s="42"/>
      <c r="F164" s="43"/>
    </row>
    <row r="165" spans="1:6">
      <c r="A165" s="56"/>
      <c r="B165" s="42"/>
      <c r="C165" s="42"/>
      <c r="D165" s="42"/>
      <c r="E165" s="42"/>
      <c r="F165" s="43"/>
    </row>
    <row r="166" spans="1:6">
      <c r="A166" s="56"/>
      <c r="B166" s="42"/>
      <c r="C166" s="42"/>
      <c r="D166" s="42"/>
      <c r="E166" s="42"/>
      <c r="F166" s="43"/>
    </row>
    <row r="167" spans="1:6">
      <c r="A167" s="56"/>
      <c r="B167" s="42"/>
      <c r="C167" s="42"/>
      <c r="D167" s="42"/>
      <c r="E167" s="42"/>
      <c r="F167" s="43"/>
    </row>
    <row r="168" spans="1:6">
      <c r="A168" s="56"/>
      <c r="B168" s="42"/>
      <c r="C168" s="42"/>
      <c r="D168" s="42"/>
      <c r="E168" s="42"/>
      <c r="F168" s="43"/>
    </row>
    <row r="169" spans="1:6">
      <c r="A169" s="56"/>
      <c r="B169" s="42"/>
      <c r="C169" s="42"/>
      <c r="D169" s="42"/>
      <c r="E169" s="42"/>
      <c r="F169" s="43"/>
    </row>
    <row r="170" spans="1:6">
      <c r="A170" s="56"/>
      <c r="B170" s="42"/>
      <c r="C170" s="42"/>
      <c r="D170" s="42"/>
      <c r="E170" s="42"/>
      <c r="F170" s="43"/>
    </row>
    <row r="171" spans="1:6">
      <c r="A171" s="56"/>
      <c r="B171" s="42"/>
      <c r="C171" s="42"/>
      <c r="D171" s="42"/>
      <c r="E171" s="42"/>
      <c r="F171" s="43"/>
    </row>
    <row r="172" spans="1:6">
      <c r="A172" s="56"/>
      <c r="B172" s="42"/>
      <c r="C172" s="42"/>
      <c r="D172" s="42"/>
      <c r="E172" s="42"/>
      <c r="F172" s="43"/>
    </row>
    <row r="173" spans="1:6">
      <c r="A173" s="56"/>
      <c r="B173" s="42"/>
      <c r="C173" s="42"/>
      <c r="D173" s="42"/>
      <c r="E173" s="42"/>
      <c r="F173" s="43"/>
    </row>
    <row r="174" spans="1:6">
      <c r="A174" s="56"/>
      <c r="B174" s="42"/>
      <c r="C174" s="42"/>
      <c r="D174" s="42"/>
      <c r="E174" s="42"/>
      <c r="F174" s="43"/>
    </row>
    <row r="175" spans="1:6">
      <c r="A175" s="56"/>
      <c r="B175" s="42"/>
      <c r="C175" s="42"/>
      <c r="D175" s="42"/>
      <c r="E175" s="42"/>
      <c r="F175" s="43"/>
    </row>
    <row r="176" spans="1:6">
      <c r="A176" s="56"/>
      <c r="B176" s="42"/>
      <c r="C176" s="42"/>
      <c r="D176" s="42"/>
      <c r="E176" s="42"/>
      <c r="F176" s="43"/>
    </row>
    <row r="177" spans="1:6" ht="13.5" thickBot="1">
      <c r="A177" s="70"/>
      <c r="B177" s="71"/>
      <c r="C177" s="71"/>
      <c r="D177" s="71"/>
      <c r="E177" s="71"/>
      <c r="F177" s="72"/>
    </row>
  </sheetData>
  <mergeCells count="3">
    <mergeCell ref="A2:F2"/>
    <mergeCell ref="A1:F1"/>
    <mergeCell ref="A47:F47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G19" sqref="G19"/>
    </sheetView>
  </sheetViews>
  <sheetFormatPr defaultRowHeight="12.75"/>
  <cols>
    <col min="1" max="1" width="34.28515625" customWidth="1"/>
  </cols>
  <sheetData>
    <row r="1" spans="1:2" ht="19.5" thickBot="1">
      <c r="A1" s="113" t="s">
        <v>105</v>
      </c>
      <c r="B1" s="114"/>
    </row>
    <row r="2" spans="1:2" ht="13.5" thickTop="1">
      <c r="A2" s="74"/>
      <c r="B2" s="75"/>
    </row>
    <row r="3" spans="1:2" ht="15.95" customHeight="1">
      <c r="A3" s="76" t="s">
        <v>103</v>
      </c>
      <c r="B3" s="75"/>
    </row>
    <row r="4" spans="1:2" ht="15.95" customHeight="1">
      <c r="A4" s="77"/>
      <c r="B4" s="75"/>
    </row>
    <row r="5" spans="1:2" ht="15.95" customHeight="1">
      <c r="A5" s="78" t="s">
        <v>104</v>
      </c>
      <c r="B5" s="79"/>
    </row>
    <row r="6" spans="1:2" ht="15.95" customHeight="1">
      <c r="A6" s="90" t="s">
        <v>499</v>
      </c>
      <c r="B6" s="79">
        <v>2</v>
      </c>
    </row>
    <row r="7" spans="1:2" ht="15.95" customHeight="1">
      <c r="A7" s="90" t="s">
        <v>506</v>
      </c>
      <c r="B7" s="79">
        <v>31</v>
      </c>
    </row>
    <row r="8" spans="1:2" ht="15.95" customHeight="1">
      <c r="A8" s="90" t="s">
        <v>495</v>
      </c>
      <c r="B8" s="79">
        <v>14</v>
      </c>
    </row>
    <row r="9" spans="1:2" ht="15.95" customHeight="1">
      <c r="A9" s="90" t="s">
        <v>496</v>
      </c>
      <c r="B9" s="79">
        <v>7</v>
      </c>
    </row>
    <row r="10" spans="1:2" ht="15.95" customHeight="1">
      <c r="A10" s="90" t="s">
        <v>497</v>
      </c>
      <c r="B10" s="79">
        <v>6</v>
      </c>
    </row>
    <row r="11" spans="1:2" ht="15.95" customHeight="1" thickBot="1">
      <c r="A11" s="90" t="s">
        <v>498</v>
      </c>
      <c r="B11" s="79">
        <v>3</v>
      </c>
    </row>
    <row r="12" spans="1:2" ht="15.95" customHeight="1">
      <c r="A12" s="80" t="s">
        <v>62</v>
      </c>
      <c r="B12" s="97">
        <v>63</v>
      </c>
    </row>
    <row r="13" spans="1:2" ht="15.95" customHeight="1">
      <c r="A13" s="81"/>
      <c r="B13" s="75"/>
    </row>
    <row r="14" spans="1:2" ht="15.95" customHeight="1">
      <c r="A14" s="82" t="s">
        <v>69</v>
      </c>
      <c r="B14" s="75"/>
    </row>
    <row r="15" spans="1:2" ht="15.95" customHeight="1" thickBot="1">
      <c r="A15" s="83"/>
      <c r="B15" s="75"/>
    </row>
    <row r="16" spans="1:2" ht="15.95" customHeight="1" thickTop="1" thickBot="1">
      <c r="A16" s="84" t="s">
        <v>106</v>
      </c>
      <c r="B16" s="79"/>
    </row>
    <row r="17" spans="1:2" ht="15.95" customHeight="1" thickTop="1">
      <c r="A17" s="90" t="s">
        <v>500</v>
      </c>
      <c r="B17" s="79">
        <v>4</v>
      </c>
    </row>
    <row r="18" spans="1:2" ht="15.95" customHeight="1">
      <c r="A18" s="90" t="s">
        <v>501</v>
      </c>
      <c r="B18" s="79">
        <v>14</v>
      </c>
    </row>
    <row r="19" spans="1:2" ht="15.95" customHeight="1">
      <c r="A19" s="90" t="s">
        <v>502</v>
      </c>
      <c r="B19" s="79">
        <v>12</v>
      </c>
    </row>
    <row r="20" spans="1:2" ht="15.95" customHeight="1">
      <c r="A20" s="90" t="s">
        <v>503</v>
      </c>
      <c r="B20" s="79">
        <v>10</v>
      </c>
    </row>
    <row r="21" spans="1:2" ht="15.95" customHeight="1">
      <c r="A21" s="90" t="s">
        <v>504</v>
      </c>
      <c r="B21" s="79">
        <v>1</v>
      </c>
    </row>
    <row r="22" spans="1:2" ht="15.95" customHeight="1" thickBot="1">
      <c r="A22" s="90" t="s">
        <v>505</v>
      </c>
      <c r="B22" s="79">
        <v>2</v>
      </c>
    </row>
    <row r="23" spans="1:2" ht="15.95" customHeight="1">
      <c r="A23" s="85" t="s">
        <v>70</v>
      </c>
      <c r="B23" s="97">
        <v>49</v>
      </c>
    </row>
    <row r="24" spans="1:2" ht="13.5" thickBot="1">
      <c r="A24" s="86"/>
      <c r="B24" s="87"/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6"/>
  <sheetViews>
    <sheetView topLeftCell="A25" workbookViewId="0">
      <selection activeCell="E24" sqref="E24"/>
    </sheetView>
  </sheetViews>
  <sheetFormatPr defaultRowHeight="12.75"/>
  <cols>
    <col min="1" max="1" width="43.85546875" customWidth="1"/>
  </cols>
  <sheetData>
    <row r="1" spans="1:2" ht="18.75">
      <c r="A1" s="115" t="s">
        <v>0</v>
      </c>
      <c r="B1" s="115"/>
    </row>
    <row r="2" spans="1:2" ht="19.5" thickBot="1">
      <c r="A2" s="115" t="s">
        <v>1</v>
      </c>
      <c r="B2" s="115"/>
    </row>
    <row r="3" spans="1:2" ht="16.5" thickBot="1">
      <c r="A3" s="2" t="s">
        <v>2</v>
      </c>
      <c r="B3" s="3">
        <v>0</v>
      </c>
    </row>
    <row r="4" spans="1:2" ht="15.95" customHeight="1" thickBot="1">
      <c r="A4" s="4" t="s">
        <v>3</v>
      </c>
      <c r="B4" s="5">
        <v>0</v>
      </c>
    </row>
    <row r="5" spans="1:2" ht="15.95" customHeight="1" thickBot="1">
      <c r="A5" s="4" t="s">
        <v>4</v>
      </c>
      <c r="B5" s="5">
        <v>0</v>
      </c>
    </row>
    <row r="6" spans="1:2" ht="15.95" customHeight="1" thickBot="1">
      <c r="A6" s="4" t="s">
        <v>5</v>
      </c>
      <c r="B6" s="5">
        <v>0</v>
      </c>
    </row>
    <row r="7" spans="1:2" ht="15.95" customHeight="1" thickBot="1">
      <c r="A7" s="4" t="s">
        <v>520</v>
      </c>
      <c r="B7" s="5">
        <v>5</v>
      </c>
    </row>
    <row r="8" spans="1:2" ht="15.95" customHeight="1" thickBot="1">
      <c r="A8" s="4" t="s">
        <v>6</v>
      </c>
      <c r="B8" s="5">
        <v>0</v>
      </c>
    </row>
    <row r="9" spans="1:2" ht="15.95" customHeight="1" thickBot="1">
      <c r="A9" s="4" t="s">
        <v>7</v>
      </c>
      <c r="B9" s="5">
        <v>2</v>
      </c>
    </row>
    <row r="10" spans="1:2" ht="15.95" customHeight="1" thickBot="1">
      <c r="A10" s="4" t="s">
        <v>8</v>
      </c>
      <c r="B10" s="5">
        <v>0</v>
      </c>
    </row>
    <row r="11" spans="1:2" ht="15.95" customHeight="1" thickBot="1">
      <c r="A11" s="4" t="s">
        <v>9</v>
      </c>
      <c r="B11" s="5">
        <v>0</v>
      </c>
    </row>
    <row r="12" spans="1:2" ht="15.95" customHeight="1" thickBot="1">
      <c r="A12" s="4" t="s">
        <v>10</v>
      </c>
      <c r="B12" s="5">
        <v>4</v>
      </c>
    </row>
    <row r="13" spans="1:2" ht="15.95" customHeight="1" thickBot="1">
      <c r="A13" s="4" t="s">
        <v>11</v>
      </c>
      <c r="B13" s="5">
        <v>0</v>
      </c>
    </row>
    <row r="14" spans="1:2" ht="15.95" customHeight="1" thickBot="1">
      <c r="A14" s="4" t="s">
        <v>12</v>
      </c>
      <c r="B14" s="5">
        <v>3</v>
      </c>
    </row>
    <row r="15" spans="1:2" ht="15.95" customHeight="1" thickBot="1">
      <c r="A15" s="4" t="s">
        <v>13</v>
      </c>
      <c r="B15" s="5">
        <v>0</v>
      </c>
    </row>
    <row r="16" spans="1:2" ht="15.95" customHeight="1" thickBot="1">
      <c r="A16" s="4" t="s">
        <v>14</v>
      </c>
      <c r="B16" s="5">
        <v>5</v>
      </c>
    </row>
    <row r="17" spans="1:2" ht="15.95" customHeight="1" thickBot="1">
      <c r="A17" s="4" t="s">
        <v>173</v>
      </c>
      <c r="B17" s="5">
        <v>8</v>
      </c>
    </row>
    <row r="18" spans="1:2" ht="15.95" customHeight="1" thickBot="1">
      <c r="A18" s="4" t="s">
        <v>15</v>
      </c>
      <c r="B18" s="5">
        <v>0</v>
      </c>
    </row>
    <row r="19" spans="1:2" ht="15.95" customHeight="1" thickBot="1">
      <c r="A19" s="4" t="s">
        <v>16</v>
      </c>
      <c r="B19" s="5">
        <v>0</v>
      </c>
    </row>
    <row r="20" spans="1:2" ht="15.95" customHeight="1" thickBot="1">
      <c r="A20" s="4" t="s">
        <v>17</v>
      </c>
      <c r="B20" s="5">
        <v>0</v>
      </c>
    </row>
    <row r="21" spans="1:2" ht="15.95" customHeight="1" thickBot="1">
      <c r="A21" s="4" t="s">
        <v>18</v>
      </c>
      <c r="B21" s="5">
        <v>2</v>
      </c>
    </row>
    <row r="22" spans="1:2" ht="15.95" customHeight="1" thickBot="1">
      <c r="A22" s="4" t="s">
        <v>19</v>
      </c>
      <c r="B22" s="5">
        <v>1</v>
      </c>
    </row>
    <row r="23" spans="1:2" ht="15.95" customHeight="1" thickBot="1">
      <c r="A23" s="4" t="s">
        <v>20</v>
      </c>
      <c r="B23" s="5">
        <v>1</v>
      </c>
    </row>
    <row r="24" spans="1:2" ht="15.95" customHeight="1" thickBot="1">
      <c r="A24" s="4" t="s">
        <v>21</v>
      </c>
      <c r="B24" s="5">
        <v>0</v>
      </c>
    </row>
    <row r="25" spans="1:2" ht="15.95" customHeight="1" thickBot="1">
      <c r="A25" s="4" t="s">
        <v>22</v>
      </c>
      <c r="B25" s="5">
        <v>1</v>
      </c>
    </row>
    <row r="26" spans="1:2" ht="15.95" customHeight="1" thickBot="1">
      <c r="A26" s="4" t="s">
        <v>23</v>
      </c>
      <c r="B26" s="5">
        <v>0</v>
      </c>
    </row>
    <row r="27" spans="1:2" ht="15.95" customHeight="1" thickBot="1">
      <c r="A27" s="4" t="s">
        <v>24</v>
      </c>
      <c r="B27" s="5">
        <v>0</v>
      </c>
    </row>
    <row r="28" spans="1:2" ht="15.95" customHeight="1" thickBot="1">
      <c r="A28" s="4" t="s">
        <v>25</v>
      </c>
      <c r="B28" s="5">
        <v>1</v>
      </c>
    </row>
    <row r="29" spans="1:2" ht="15.95" customHeight="1" thickBot="1">
      <c r="A29" s="4" t="s">
        <v>26</v>
      </c>
      <c r="B29" s="5">
        <v>0</v>
      </c>
    </row>
    <row r="30" spans="1:2" ht="15.95" customHeight="1" thickBot="1">
      <c r="A30" s="89" t="s">
        <v>27</v>
      </c>
      <c r="B30" s="5">
        <v>7</v>
      </c>
    </row>
    <row r="31" spans="1:2" ht="15.95" customHeight="1" thickBot="1">
      <c r="A31" s="4" t="s">
        <v>28</v>
      </c>
      <c r="B31" s="5">
        <v>5</v>
      </c>
    </row>
    <row r="32" spans="1:2" ht="15.95" customHeight="1" thickBot="1">
      <c r="A32" s="4" t="s">
        <v>29</v>
      </c>
      <c r="B32" s="5">
        <v>0</v>
      </c>
    </row>
    <row r="33" spans="1:2" ht="15.95" customHeight="1" thickBot="1">
      <c r="A33" s="4" t="s">
        <v>30</v>
      </c>
      <c r="B33" s="5">
        <v>3</v>
      </c>
    </row>
    <row r="34" spans="1:2" ht="15.95" customHeight="1" thickBot="1">
      <c r="A34" s="4" t="s">
        <v>31</v>
      </c>
      <c r="B34" s="5">
        <v>2</v>
      </c>
    </row>
    <row r="35" spans="1:2" ht="15.95" customHeight="1" thickBot="1">
      <c r="A35" s="4" t="s">
        <v>32</v>
      </c>
      <c r="B35" s="5">
        <v>6</v>
      </c>
    </row>
    <row r="36" spans="1:2" ht="15.95" customHeight="1" thickBot="1">
      <c r="A36" s="4" t="s">
        <v>33</v>
      </c>
      <c r="B36" s="5">
        <v>2</v>
      </c>
    </row>
    <row r="37" spans="1:2" ht="15.95" customHeight="1" thickBot="1">
      <c r="A37" s="4" t="s">
        <v>34</v>
      </c>
      <c r="B37" s="5">
        <v>1</v>
      </c>
    </row>
    <row r="38" spans="1:2" ht="15.95" customHeight="1" thickBot="1">
      <c r="A38" s="4" t="s">
        <v>35</v>
      </c>
      <c r="B38" s="5">
        <v>0</v>
      </c>
    </row>
    <row r="39" spans="1:2" ht="15.95" customHeight="1" thickBot="1">
      <c r="A39" s="4" t="s">
        <v>36</v>
      </c>
      <c r="B39" s="5">
        <v>0</v>
      </c>
    </row>
    <row r="40" spans="1:2" ht="15.95" customHeight="1" thickBot="1">
      <c r="A40" s="4" t="s">
        <v>37</v>
      </c>
      <c r="B40" s="5">
        <v>2</v>
      </c>
    </row>
    <row r="41" spans="1:2" ht="15.95" customHeight="1" thickBot="1">
      <c r="A41" s="4" t="s">
        <v>38</v>
      </c>
      <c r="B41" s="5">
        <v>2</v>
      </c>
    </row>
    <row r="42" spans="1:2" ht="15.95" customHeight="1" thickBot="1">
      <c r="A42" s="4" t="s">
        <v>39</v>
      </c>
      <c r="B42" s="5">
        <v>2</v>
      </c>
    </row>
    <row r="43" spans="1:2" ht="15.95" customHeight="1" thickBot="1">
      <c r="A43" s="4" t="s">
        <v>40</v>
      </c>
      <c r="B43" s="5">
        <v>0</v>
      </c>
    </row>
    <row r="44" spans="1:2" ht="15.95" customHeight="1" thickBot="1">
      <c r="A44" s="4" t="s">
        <v>41</v>
      </c>
      <c r="B44" s="5">
        <v>3</v>
      </c>
    </row>
    <row r="45" spans="1:2" ht="15.95" customHeight="1" thickBot="1">
      <c r="A45" s="4" t="s">
        <v>42</v>
      </c>
      <c r="B45" s="5">
        <v>0</v>
      </c>
    </row>
    <row r="46" spans="1:2" ht="15.95" customHeight="1" thickBot="1">
      <c r="A46" s="4" t="s">
        <v>43</v>
      </c>
      <c r="B46" s="5">
        <v>0</v>
      </c>
    </row>
    <row r="47" spans="1:2" ht="15.95" customHeight="1" thickBot="1">
      <c r="A47" s="4" t="s">
        <v>44</v>
      </c>
      <c r="B47" s="5">
        <v>0</v>
      </c>
    </row>
    <row r="48" spans="1:2" ht="15.95" customHeight="1" thickBot="1">
      <c r="A48" s="4" t="s">
        <v>45</v>
      </c>
      <c r="B48" s="5">
        <v>0</v>
      </c>
    </row>
    <row r="49" spans="1:2" ht="15.95" customHeight="1" thickBot="1">
      <c r="A49" s="4" t="s">
        <v>46</v>
      </c>
      <c r="B49" s="5">
        <v>15</v>
      </c>
    </row>
    <row r="50" spans="1:2" ht="15.95" customHeight="1" thickBot="1">
      <c r="A50" s="4" t="s">
        <v>47</v>
      </c>
      <c r="B50" s="5">
        <v>2</v>
      </c>
    </row>
    <row r="51" spans="1:2" ht="15.95" customHeight="1" thickBot="1">
      <c r="A51" s="4" t="s">
        <v>48</v>
      </c>
      <c r="B51" s="5">
        <v>4</v>
      </c>
    </row>
    <row r="52" spans="1:2" ht="15.95" customHeight="1" thickBot="1">
      <c r="A52" s="4" t="s">
        <v>49</v>
      </c>
      <c r="B52" s="5">
        <v>1</v>
      </c>
    </row>
    <row r="53" spans="1:2" ht="15.95" customHeight="1" thickBot="1">
      <c r="A53" s="4" t="s">
        <v>50</v>
      </c>
      <c r="B53" s="5">
        <v>7</v>
      </c>
    </row>
    <row r="54" spans="1:2" ht="15.95" customHeight="1" thickBot="1">
      <c r="A54" s="4" t="s">
        <v>51</v>
      </c>
      <c r="B54" s="5">
        <v>1</v>
      </c>
    </row>
    <row r="55" spans="1:2" ht="15.95" customHeight="1" thickBot="1">
      <c r="A55" s="88" t="s">
        <v>52</v>
      </c>
      <c r="B55" s="6">
        <f>SUM(B4:B54)</f>
        <v>98</v>
      </c>
    </row>
    <row r="56" spans="1:2" ht="15.75">
      <c r="A56" s="1"/>
    </row>
  </sheetData>
  <mergeCells count="2">
    <mergeCell ref="A1:B1"/>
    <mergeCell ref="A2:B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topLeftCell="A10" workbookViewId="0">
      <selection activeCell="A8" sqref="A8"/>
    </sheetView>
  </sheetViews>
  <sheetFormatPr defaultRowHeight="12.75"/>
  <cols>
    <col min="1" max="1" width="85.42578125" bestFit="1" customWidth="1"/>
  </cols>
  <sheetData>
    <row r="1" spans="1:1" ht="25.5">
      <c r="A1" s="7" t="s">
        <v>53</v>
      </c>
    </row>
    <row r="2" spans="1:1">
      <c r="A2" s="8"/>
    </row>
    <row r="3" spans="1:1" ht="25.5">
      <c r="A3" s="7" t="s">
        <v>54</v>
      </c>
    </row>
    <row r="4" spans="1:1" ht="25.5">
      <c r="A4" s="7" t="s">
        <v>355</v>
      </c>
    </row>
    <row r="5" spans="1:1" ht="25.5">
      <c r="A5" s="7" t="s">
        <v>508</v>
      </c>
    </row>
    <row r="6" spans="1:1" ht="25.5">
      <c r="A6" s="7"/>
    </row>
    <row r="7" spans="1:1" ht="25.5">
      <c r="A7" s="7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10KM RUN</vt:lpstr>
      <vt:lpstr>RESULTS</vt:lpstr>
      <vt:lpstr>COUNT</vt:lpstr>
      <vt:lpstr>STATS</vt:lpstr>
      <vt:lpstr>SPONSORS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User</cp:lastModifiedBy>
  <dcterms:created xsi:type="dcterms:W3CDTF">2016-06-19T13:29:08Z</dcterms:created>
  <dcterms:modified xsi:type="dcterms:W3CDTF">2018-11-05T07:23:06Z</dcterms:modified>
</cp:coreProperties>
</file>